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24226"/>
  <xr:revisionPtr revIDLastSave="0" documentId="13_ncr:1_{196FB419-9732-4D8C-B886-467F11E7EC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astane" sheetId="4" r:id="rId1"/>
    <sheet name="Liste" sheetId="9" r:id="rId2"/>
    <sheet name="List" sheetId="10" r:id="rId3"/>
  </sheets>
  <definedNames>
    <definedName name="_xlnm._FilterDatabase" localSheetId="1" hidden="1">Liste!$A$1:$E$1</definedName>
    <definedName name="ADIYAMAN_İL_SAĞLIK_MÜDÜRLÜĞÜ">#REF!</definedName>
    <definedName name="AFYONKARAHİSAR_İL_SAĞLIK_MÜDÜRLÜĞÜ">#REF!</definedName>
    <definedName name="AĞRI_İL_SAĞLIK_MÜDÜRLÜĞÜ">#REF!</definedName>
    <definedName name="AKSARAY_İL_SAĞLIK_MÜDÜRLÜĞÜ">#REF!</definedName>
    <definedName name="AMASYA_İL_SAĞLIK_MÜDÜRLÜĞÜ">#REF!</definedName>
    <definedName name="ANKARA_İL_SAĞLIK_MÜDÜRLÜĞÜ">#REF!</definedName>
    <definedName name="ANTALYA_İL_SAĞLIK_MÜDÜRLÜĞÜ">#REF!</definedName>
    <definedName name="ARDAHAN_İL_SAĞLIK_MÜDÜRLÜĞÜ">#REF!</definedName>
    <definedName name="ARTVİN_İL_SAĞLIK_MÜDÜRLÜĞÜ">#REF!</definedName>
    <definedName name="AYDIN_İL_SAĞLIK_MÜDÜRLÜĞÜ">#REF!</definedName>
    <definedName name="BALIKESİR_İL_SAĞLIK_MÜDÜRLÜĞÜ">#REF!</definedName>
    <definedName name="BARTIN_İL_SAĞLIK_MÜDÜRLÜĞÜ">#REF!</definedName>
    <definedName name="BATMAN_İL_SAĞLIK_MÜDÜRLÜĞÜ">#REF!</definedName>
    <definedName name="BAYBURT_İL_SAĞLIK_MÜDÜRLÜĞÜ">#REF!</definedName>
    <definedName name="BİLECİK_İL_SAĞLIK_MÜDÜRLÜĞÜ">#REF!</definedName>
    <definedName name="BİNGÖL_İL_SAĞLIK_MÜDÜRLÜĞÜ">#REF!</definedName>
    <definedName name="BİTLİS_İL_SAĞLIK_MÜDÜRLÜĞÜ">#REF!</definedName>
    <definedName name="BOLU_İL_SAĞLIK_MÜDÜRLÜĞÜ">#REF!</definedName>
    <definedName name="BURDUR_İL_SAĞLIK_MÜDÜRLÜĞÜ">#REF!</definedName>
    <definedName name="BURSA_İL_SAĞLIK_MÜDÜRLÜĞÜ">#REF!</definedName>
    <definedName name="ÇANAKKALE_İL_SAĞLIK_MÜDÜRLÜĞÜ">#REF!</definedName>
    <definedName name="ÇANKIRI_İL_SAĞLIK_MÜDÜRLÜĞÜ">#REF!</definedName>
    <definedName name="ÇORUM_İL_SAĞLIK_MÜDÜRLÜĞÜ">#REF!</definedName>
    <definedName name="DENİZLİ_İL_SAĞLIK_MÜDÜRLÜĞÜ">#REF!</definedName>
    <definedName name="DİYARBAKIR_İL_SAĞLIK_MÜDÜRLÜĞÜ">#REF!</definedName>
    <definedName name="DÜZCE_İL_SAĞLIK_MÜDÜRLÜĞÜ">#REF!</definedName>
    <definedName name="EDİRNE_İL_SAĞLIK_MÜDÜRLÜĞÜ">#REF!</definedName>
    <definedName name="ELAZIĞ_İL_SAĞLIK_MÜDÜRLÜĞÜ">#REF!</definedName>
    <definedName name="ERZİNCAN_İL_SAĞLIK_MÜDÜRLÜĞÜ">#REF!</definedName>
    <definedName name="ERZURUM_İL_SAĞLIK_MÜDÜRLÜĞÜ">#REF!</definedName>
    <definedName name="ESKİŞEHİR_İL_SAĞLIK_MÜDÜRLÜĞÜ">#REF!</definedName>
    <definedName name="GAZİANTEP_İL_SAĞLIK_MÜDÜRLÜĞÜ">#REF!</definedName>
    <definedName name="GİRESUN_İL_SAĞLIK_MÜDÜRLÜĞÜ">#REF!</definedName>
    <definedName name="GÜMÜŞHANE_İL_SAĞLIK_MÜDÜRLÜĞÜ">#REF!</definedName>
    <definedName name="HAKKARİ_İL_SAĞLIK_MÜDÜRLÜĞÜ">#REF!</definedName>
    <definedName name="HASTANE" localSheetId="1">Liste!$B:$B</definedName>
    <definedName name="HASTANE_SEÇİMİ_YAPINIZ">Liste!$B$1</definedName>
    <definedName name="HATAY_İL_SAĞLIK_MÜDÜRLÜĞÜ">#REF!</definedName>
    <definedName name="IĞDIR_İL_SAĞLIK_MÜDÜRLÜĞÜ">#REF!</definedName>
    <definedName name="ISPARTA_İL_SAĞLIK_MÜDÜRLÜĞÜ">#REF!</definedName>
    <definedName name="İL_SAĞLIK_MÜDÜRLÜĞÜ_SEÇİMİ_YAPINIZ">Liste!$B$1</definedName>
    <definedName name="İSTANBUL_İL_SAĞLIK_MÜDÜRLÜĞÜ">#REF!</definedName>
    <definedName name="İZMİR_İL_SAĞLIK_MÜDÜRLÜĞÜ">#REF!</definedName>
    <definedName name="KAHRAMANMARAŞ_İL_SAĞLIK_MÜDÜRLÜĞÜ">#REF!</definedName>
    <definedName name="KARABÜK_İL_SAĞLIK_MÜDÜRLÜĞÜ">#REF!</definedName>
    <definedName name="KARAMAN_İL_SAĞLIK_MÜDÜRLÜĞÜ">#REF!</definedName>
    <definedName name="KARS_İL_SAĞLIK_MÜDÜRLÜĞÜ">#REF!</definedName>
    <definedName name="KASTAMONU_İL_SAĞLIK_MÜDÜRLÜĞÜ">#REF!</definedName>
    <definedName name="KAYSERİ_İL_SAĞLIK_MÜDÜRLÜĞÜ">#REF!</definedName>
    <definedName name="KIRIKKALE_İL_SAĞLIK_MÜDÜRLÜĞÜ">#REF!</definedName>
    <definedName name="KIRKLARELİ_İL_SAĞLIK_MÜDÜRLÜĞÜ">#REF!</definedName>
    <definedName name="KIRŞEHİR_İL_SAĞLIK_MÜDÜRLÜĞÜ">#REF!</definedName>
    <definedName name="KİLİS_İL_SAĞLIK_MÜDÜRLÜĞÜ">#REF!</definedName>
    <definedName name="KOCAELİ_İL_SAĞLIK_MÜDÜRLÜĞÜ">#REF!</definedName>
    <definedName name="KONYA_İL_SAĞLIK_MÜDÜRLÜĞÜ">#REF!</definedName>
    <definedName name="KÜTAHYA_İL_SAĞLIK_MÜDÜRLÜĞÜ">#REF!</definedName>
    <definedName name="MALATYA_İL_SAĞLIK_MÜDÜRLÜĞÜ">#REF!</definedName>
    <definedName name="MANİSA_İL_SAĞLIK_MÜDÜRLÜĞÜ">#REF!</definedName>
    <definedName name="MARDİN_İL_SAĞLIK_MÜDÜRLÜĞÜ">#REF!</definedName>
    <definedName name="MERSİN_İL_SAĞLIK_MÜDÜRLÜĞÜ">#REF!</definedName>
    <definedName name="MUĞLA_İL_SAĞLIK_MÜDÜRLÜĞÜ">#REF!</definedName>
    <definedName name="MUŞ_İL_SAĞLIK_MÜDÜRLÜĞÜ">#REF!</definedName>
    <definedName name="NEVŞEHİR_İL_SAĞLIK_MÜDÜRLÜĞÜ">#REF!</definedName>
    <definedName name="NİĞDE_İL_SAĞLIK_MÜDÜRLÜĞÜ">#REF!</definedName>
    <definedName name="ORDU_İL_SAĞLIK_MÜDÜRLÜĞÜ">#REF!</definedName>
    <definedName name="OSMANİYE_İL_SAĞLIK_MÜDÜRLÜĞÜ">#REF!</definedName>
    <definedName name="RİZE_İL_SAĞLIK_MÜDÜRLÜĞÜ">#REF!</definedName>
    <definedName name="SAKARYA_İL_SAĞLIK_MÜDÜRLÜĞÜ">#REF!</definedName>
    <definedName name="SİİRT_İL_SAĞLIK_MÜDÜRLÜĞÜ">#REF!</definedName>
    <definedName name="SİNOP_İL_SAĞLIK_MÜDÜRLÜĞÜ">#REF!</definedName>
    <definedName name="SİVAS_İL_SAĞLIK_MÜDÜRLÜĞÜ">#REF!</definedName>
    <definedName name="ŞANLIURFA_İL_SAĞLIK_MÜDÜRLÜĞÜ">#REF!</definedName>
    <definedName name="ŞIRNAK_İL_SAĞLIK_MÜDÜRLÜĞÜ">#REF!</definedName>
    <definedName name="TEKİRDAĞ_İL_SAĞLIK_MÜDÜRLÜĞÜ">#REF!</definedName>
    <definedName name="TOKAT_İL_SAĞLIK_MÜDÜRLÜĞÜ">#REF!</definedName>
    <definedName name="TRABZON_İL_SAĞLIK_MÜDÜRLÜĞÜ">#REF!</definedName>
    <definedName name="TUNCELİ_İL_SAĞLIK_MÜDÜRLÜĞÜ">#REF!</definedName>
    <definedName name="UŞAK_İL_SAĞLIK_MÜDÜRLÜĞÜ">#REF!</definedName>
    <definedName name="VAN_İL_SAĞLIK_MÜDÜRLÜĞÜ">#REF!</definedName>
    <definedName name="YALOVA_İL_SAĞLIK_MÜDÜRLÜĞÜ">#REF!</definedName>
    <definedName name="YOZGAT_İL_SAĞLIK_MÜDÜRLÜĞÜ">#REF!</definedName>
    <definedName name="ZONGULDAK_İL_SAĞLIK_MÜDÜRLÜĞ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" i="4" l="1"/>
  <c r="A39" i="4"/>
  <c r="A40" i="4"/>
  <c r="A41" i="4"/>
  <c r="A42" i="4"/>
  <c r="A43" i="4"/>
  <c r="A44" i="4"/>
  <c r="A45" i="4"/>
  <c r="A46" i="4"/>
  <c r="B38" i="4"/>
  <c r="B39" i="4"/>
  <c r="B40" i="4"/>
  <c r="B41" i="4"/>
  <c r="B42" i="4"/>
  <c r="B43" i="4"/>
  <c r="B44" i="4"/>
  <c r="B45" i="4"/>
  <c r="B46" i="4"/>
  <c r="B37" i="4"/>
  <c r="A37" i="4"/>
  <c r="B32" i="4" l="1"/>
  <c r="C32" i="4" s="1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A32" i="4"/>
  <c r="IY32" i="4" l="1"/>
  <c r="JB32" i="4"/>
  <c r="JA32" i="4"/>
  <c r="IZ32" i="4"/>
  <c r="IX32" i="4"/>
  <c r="IW32" i="4"/>
  <c r="IT32" i="4"/>
  <c r="IS32" i="4"/>
  <c r="IR32" i="4"/>
  <c r="IQ32" i="4"/>
  <c r="IP32" i="4"/>
  <c r="IO32" i="4"/>
  <c r="IN32" i="4"/>
  <c r="IM32" i="4"/>
  <c r="IL32" i="4"/>
  <c r="IK32" i="4"/>
  <c r="IJ32" i="4"/>
  <c r="II32" i="4"/>
  <c r="IH32" i="4"/>
  <c r="IG32" i="4"/>
  <c r="IF32" i="4"/>
  <c r="IE32" i="4"/>
  <c r="ID32" i="4"/>
  <c r="IB32" i="4"/>
  <c r="IA32" i="4"/>
  <c r="HZ32" i="4"/>
  <c r="HY32" i="4"/>
  <c r="HX32" i="4"/>
  <c r="HW32" i="4"/>
  <c r="HV32" i="4"/>
  <c r="HU32" i="4"/>
  <c r="HT32" i="4"/>
  <c r="HS32" i="4"/>
  <c r="HR32" i="4"/>
  <c r="HQ32" i="4"/>
  <c r="HP32" i="4"/>
  <c r="HO32" i="4"/>
  <c r="HN32" i="4"/>
  <c r="HM32" i="4"/>
  <c r="HL32" i="4"/>
  <c r="HJ32" i="4"/>
  <c r="HI32" i="4"/>
  <c r="HH32" i="4"/>
  <c r="HG32" i="4"/>
  <c r="HF32" i="4"/>
  <c r="HE32" i="4"/>
  <c r="HD32" i="4"/>
  <c r="HC32" i="4"/>
  <c r="HB32" i="4"/>
  <c r="HA32" i="4"/>
  <c r="GZ32" i="4"/>
  <c r="GY32" i="4"/>
  <c r="GX32" i="4"/>
  <c r="GW32" i="4"/>
  <c r="GV32" i="4"/>
  <c r="GU32" i="4"/>
  <c r="GT32" i="4"/>
  <c r="GR32" i="4"/>
  <c r="GQ32" i="4"/>
  <c r="GP32" i="4"/>
  <c r="GO32" i="4"/>
  <c r="GN32" i="4"/>
  <c r="GM32" i="4"/>
  <c r="GL32" i="4"/>
  <c r="GK32" i="4"/>
  <c r="GJ32" i="4"/>
  <c r="GI32" i="4"/>
  <c r="GH32" i="4"/>
  <c r="GG32" i="4"/>
  <c r="GF32" i="4"/>
  <c r="GE32" i="4"/>
  <c r="GD32" i="4"/>
  <c r="GC32" i="4"/>
  <c r="GB32" i="4"/>
  <c r="FZ32" i="4"/>
  <c r="FY32" i="4"/>
  <c r="FX32" i="4"/>
  <c r="FW32" i="4"/>
  <c r="FV32" i="4"/>
  <c r="FU32" i="4"/>
  <c r="FT32" i="4"/>
  <c r="FS32" i="4"/>
  <c r="FR32" i="4"/>
  <c r="FQ32" i="4"/>
  <c r="FP32" i="4"/>
  <c r="FO32" i="4"/>
  <c r="FN32" i="4"/>
  <c r="FM32" i="4"/>
  <c r="FL32" i="4"/>
  <c r="FK32" i="4"/>
  <c r="FJ32" i="4"/>
  <c r="FH32" i="4"/>
  <c r="FG32" i="4"/>
  <c r="FF32" i="4"/>
  <c r="FE32" i="4"/>
  <c r="FD32" i="4"/>
  <c r="FC32" i="4"/>
  <c r="FB32" i="4"/>
  <c r="FA32" i="4"/>
  <c r="EZ32" i="4"/>
  <c r="EY32" i="4"/>
  <c r="EX32" i="4"/>
  <c r="EW32" i="4"/>
  <c r="EV32" i="4"/>
  <c r="EU32" i="4"/>
  <c r="ET32" i="4"/>
  <c r="ES32" i="4"/>
  <c r="ER32" i="4"/>
  <c r="EP32" i="4"/>
  <c r="EO32" i="4"/>
  <c r="EN32" i="4"/>
  <c r="EM32" i="4"/>
  <c r="EL32" i="4"/>
  <c r="EK32" i="4"/>
  <c r="EJ32" i="4"/>
  <c r="EI32" i="4"/>
  <c r="EH32" i="4"/>
  <c r="EG32" i="4"/>
  <c r="EF32" i="4"/>
  <c r="EE32" i="4"/>
  <c r="ED32" i="4"/>
  <c r="EC32" i="4"/>
  <c r="EB32" i="4"/>
  <c r="EA32" i="4"/>
  <c r="DZ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T32" i="4"/>
  <c r="S32" i="4"/>
  <c r="R32" i="4"/>
  <c r="Q26" i="4" l="1"/>
  <c r="D26" i="4"/>
  <c r="AM32" i="4" s="1"/>
  <c r="E26" i="4"/>
  <c r="BE32" i="4" s="1"/>
  <c r="F26" i="4"/>
  <c r="BW32" i="4" s="1"/>
  <c r="G26" i="4"/>
  <c r="CO32" i="4" s="1"/>
  <c r="H26" i="4"/>
  <c r="DG32" i="4" s="1"/>
  <c r="I26" i="4"/>
  <c r="DY32" i="4" s="1"/>
  <c r="J26" i="4"/>
  <c r="EQ32" i="4" s="1"/>
  <c r="K26" i="4"/>
  <c r="FI32" i="4" s="1"/>
  <c r="L26" i="4"/>
  <c r="GA32" i="4" s="1"/>
  <c r="M26" i="4"/>
  <c r="GS32" i="4" s="1"/>
  <c r="N26" i="4"/>
  <c r="HK32" i="4" s="1"/>
  <c r="O26" i="4"/>
  <c r="IC32" i="4" s="1"/>
  <c r="P26" i="4"/>
  <c r="IU32" i="4" s="1"/>
  <c r="C26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9" i="4"/>
  <c r="U32" i="4" l="1"/>
  <c r="IV32" i="4" s="1"/>
</calcChain>
</file>

<file path=xl/sharedStrings.xml><?xml version="1.0" encoding="utf-8"?>
<sst xmlns="http://schemas.openxmlformats.org/spreadsheetml/2006/main" count="5188" uniqueCount="907">
  <si>
    <t>T.C.</t>
  </si>
  <si>
    <t>SAĞLIK BAKANLIĞI</t>
  </si>
  <si>
    <t>SOSYAL HİZMET BİRİMİ FAALİYET FORMU</t>
  </si>
  <si>
    <t>KİMSESİZ-BAKIMA 
MUHTAÇ HASTA</t>
  </si>
  <si>
    <t>YAŞLI HASTA</t>
  </si>
  <si>
    <t>YOKSUL HASTA</t>
  </si>
  <si>
    <t>SAĞLIK GÜVENCESİ 
OLMAYAN HASTA</t>
  </si>
  <si>
    <t>AİLE İÇİ ŞİDDET 
MAĞDURU HASTA</t>
  </si>
  <si>
    <t xml:space="preserve"> İHMAL-İSTİSMAR
 ŞÜPHELİ ÇOCUK</t>
  </si>
  <si>
    <t>SIĞINMACI, MÜLTECİ, YABANCI UYRUKLU
 HASTA</t>
  </si>
  <si>
    <t xml:space="preserve">İNSAN TİCARETİ
 MAĞDURU HASTA </t>
  </si>
  <si>
    <t>İL DIŞINDAN 
GELEN HASTA</t>
  </si>
  <si>
    <t>GAZİ, DUL-YETİM
 VE ŞEHİT YAKINI
 HASTALAR</t>
  </si>
  <si>
    <t>KRONİK BAKIM     HASTASI</t>
  </si>
  <si>
    <t>ALKOL VE MADDE BAĞIMLISI HASTA</t>
  </si>
  <si>
    <t>DİĞER HASTALAR</t>
  </si>
  <si>
    <t>TOPLAM</t>
  </si>
  <si>
    <t xml:space="preserve"> EĞİTİM ÇALIŞMALARI</t>
  </si>
  <si>
    <t>ARAŞTIRMA-KALİTE ÇALIŞMALARI</t>
  </si>
  <si>
    <t>PERSONELE YÖNELİK PSİKO-SOSYAL DANIŞMANLIK</t>
  </si>
  <si>
    <t>GÖNÜLLÜ ÇALIŞMALARININ ORGANİZASYONU</t>
  </si>
  <si>
    <t xml:space="preserve">SOSYAL ETKİNLİK </t>
  </si>
  <si>
    <t>DİĞER ÇALIŞMALAR</t>
  </si>
  <si>
    <t>HASTA AİLESİYLE PSİKOSOSYAL ÇALIŞMA</t>
  </si>
  <si>
    <t>SOSYAL İNCELEME VE DEĞERLENDİRME</t>
  </si>
  <si>
    <t>EV VEYA KURULUŞ ZİYARETİ</t>
  </si>
  <si>
    <t>İŞYERİ ZİYARETİ</t>
  </si>
  <si>
    <t>OKUL ZİYARETİ</t>
  </si>
  <si>
    <t>KURUM BAKIMINA YERLEŞTİRME</t>
  </si>
  <si>
    <t>GEÇİCİ BARINMA MERKEZLERİNE YERLEŞTİRME</t>
  </si>
  <si>
    <t>AYNİ VE NAKDİ YARDIM SAĞLAMA</t>
  </si>
  <si>
    <t xml:space="preserve">TEDAVİ GİDERLERİ İÇİN KAYNAK BULMA VE YÖNLENDİRME </t>
  </si>
  <si>
    <t>HASTALARLA GRUP ÇALIŞMASI</t>
  </si>
  <si>
    <t>HASTA AİLESİYLE GRUP ÇALIŞMASI</t>
  </si>
  <si>
    <t>HASTA EĞİTİMİ VE UĞRAŞI ÇALIŞMALARI</t>
  </si>
  <si>
    <t>HASTA NAKİL HİZMETİ</t>
  </si>
  <si>
    <t>HASTA AİLESİNİN PSİKOSOSYAL EĞİTİMİ</t>
  </si>
  <si>
    <t>SOSYAL ETKİNLİK</t>
  </si>
  <si>
    <t>DİĞER MESLEKİ MÜDEHALELER</t>
  </si>
  <si>
    <t xml:space="preserve">TOPLAM </t>
  </si>
  <si>
    <t>Birim Sorumlusu</t>
  </si>
  <si>
    <t>Birim Çalışanı</t>
  </si>
  <si>
    <t>Adı Soyadı</t>
  </si>
  <si>
    <t>Unvanı</t>
  </si>
  <si>
    <t>Sabit Telefonu</t>
  </si>
  <si>
    <t>Cep Telefonu</t>
  </si>
  <si>
    <t>ENGELLİ HASTA</t>
  </si>
  <si>
    <t>Sağlık Tesisi Birim Personeli Bilgileri</t>
  </si>
  <si>
    <t>E-posta (Kurumsal)</t>
  </si>
  <si>
    <t>Sosyal Çalışmacı</t>
  </si>
  <si>
    <t>HASTAYLA PSİKOSOSYAL ÇALIŞMA</t>
  </si>
  <si>
    <t>Görevi</t>
  </si>
  <si>
    <t>Hastane Adı</t>
  </si>
  <si>
    <t>İli</t>
  </si>
  <si>
    <t xml:space="preserve"> HASTAYLA PSİKOSOSYAL ÇALIŞMA</t>
  </si>
  <si>
    <t>Toplam</t>
  </si>
  <si>
    <t>Eğitim Çalışmaları</t>
  </si>
  <si>
    <t>Araştırma Kalite Çalışmaları</t>
  </si>
  <si>
    <t>Personele Yönelik Psikososyal Danışmanlık</t>
  </si>
  <si>
    <t>Gönüllü Çalışmaları Organizasyonu</t>
  </si>
  <si>
    <t>Sosyal Etkinlik</t>
  </si>
  <si>
    <t>Diğer Çalışmalar</t>
  </si>
  <si>
    <t>Rolü</t>
  </si>
  <si>
    <t>Hastane adı</t>
  </si>
  <si>
    <t>HASTANE SEÇİMİ YAPINIZ</t>
  </si>
  <si>
    <t>Adana Şehir Hastanesi</t>
  </si>
  <si>
    <t>Kozan Devlet Hastanesi</t>
  </si>
  <si>
    <t>Adana Yüreğir Devlet Hastanesi</t>
  </si>
  <si>
    <t>Adana Dr.Ekrem Tok Ruh Sağlığı ve Hastalıkları Hastanesi</t>
  </si>
  <si>
    <t>Ceyhan Devlet Hastanesi</t>
  </si>
  <si>
    <t>Karaisalı Devlet Hastanesi</t>
  </si>
  <si>
    <t>İmamoğlu Devlet Hastanesi</t>
  </si>
  <si>
    <t>Tufanbeyli Devlet Hastanesi</t>
  </si>
  <si>
    <t>Pozantı 80.Yıl Devlet Hastanesi</t>
  </si>
  <si>
    <t>Seyhan Devlet Hastanesi</t>
  </si>
  <si>
    <t>Adana Çukurova Devlet Hastanesi</t>
  </si>
  <si>
    <t>Adıyaman Eğitim ve Araştırma Hastanesi</t>
  </si>
  <si>
    <t>Kahta Devlet Hastanesi</t>
  </si>
  <si>
    <t>Besni Devlet Hastanesi</t>
  </si>
  <si>
    <t>Gölbaşı Devlet Hastanesi</t>
  </si>
  <si>
    <t>Çelikhan Devlet Hastanesi</t>
  </si>
  <si>
    <t>Sincik İlçe Devlet Hastanesi</t>
  </si>
  <si>
    <t>Kahta Göçeri İlçe Devlet Hastanesi</t>
  </si>
  <si>
    <t>Gerger İlçe Devlet Hastanesi</t>
  </si>
  <si>
    <t>Şuhut Devlet Hastanesi</t>
  </si>
  <si>
    <t>Sandıklı Devlet Hastanesi</t>
  </si>
  <si>
    <t>Emirdağ Devlet Hastanesi</t>
  </si>
  <si>
    <t>Dinar Devlet Hastanesi</t>
  </si>
  <si>
    <t>Bolvadin Dr.Halil İbrahim Özsoy Devlet Hastanesi</t>
  </si>
  <si>
    <t>Çay Devlet Hastanesi</t>
  </si>
  <si>
    <t>Afyonkarahisar Devlet Hastanesi</t>
  </si>
  <si>
    <t>İscehisar Karamehmet Devlet Hastanesi</t>
  </si>
  <si>
    <t>Sinanpaşa Devlet Hastanesi</t>
  </si>
  <si>
    <t>Ağrı Eğitim ve Araştırma Hastanesi</t>
  </si>
  <si>
    <t>Eleşkirt İlçe Devlet Hastanesi</t>
  </si>
  <si>
    <t>Tutak İlçe Devlet Hastanesi</t>
  </si>
  <si>
    <t>Diyadin Devlet Hastanesi</t>
  </si>
  <si>
    <t>Doğubayazıt Dr.Yaşar Eryılmaz Devlet Hastanesi</t>
  </si>
  <si>
    <t>Patnos Devlet Hastanesi</t>
  </si>
  <si>
    <t>Taşlıçay İlçe Devlet Hastanesi</t>
  </si>
  <si>
    <t>Hamur İlçe Devlet Hastanesi</t>
  </si>
  <si>
    <t>Aksaray Eğitim ve Araştırma Hastanesi</t>
  </si>
  <si>
    <t>Ortaköy Devlet Hastanesi</t>
  </si>
  <si>
    <t>Eskil Devlet Hastanesi</t>
  </si>
  <si>
    <t>Gülağaç İlçe Devlet Hastanesi</t>
  </si>
  <si>
    <t>Amasya Sabuncuoğlu Şerefeddin Eğitim ve Araştırma Hastanesi</t>
  </si>
  <si>
    <t>Gümüşhacıköy Devlet Hastanesi</t>
  </si>
  <si>
    <t>Merzifon Kara Mustafa Paşa Devlet Hastanesi</t>
  </si>
  <si>
    <t>Suluova Devlet Hastanesi</t>
  </si>
  <si>
    <t>Taşova Devlet Hastanesi</t>
  </si>
  <si>
    <t>Ankara Eğitim ve Araştırma Hastanesi</t>
  </si>
  <si>
    <t>Ankara Şehir Hastanesi</t>
  </si>
  <si>
    <t>Şereflikoçhisar Devlet Hastanesi</t>
  </si>
  <si>
    <t>Kızılcahamam Devlet Hastanesi</t>
  </si>
  <si>
    <t>Nallıhan Devlet Hastanesi</t>
  </si>
  <si>
    <t>Polatlı Duatepe Devlet Hastanesi</t>
  </si>
  <si>
    <t>Haymana Devlet Hastanesi</t>
  </si>
  <si>
    <t>Elmadağ Dr. Hulusi Alataş Devlet Hastanesi</t>
  </si>
  <si>
    <t>Beypazarı Devlet Hastanesi</t>
  </si>
  <si>
    <t>Çubuk Halil Şıvgın Devlet Hastanesi</t>
  </si>
  <si>
    <t>Ankara Etimesgut Şehit Sait Ertürk Devlet Hastanesi</t>
  </si>
  <si>
    <t>Ankara Sincan Dr. Nafiz Körez Devlet Hastanesi</t>
  </si>
  <si>
    <t>Akyurt Devlet Hastanesi</t>
  </si>
  <si>
    <t>Ayaş Şehit Mehmet Çifci Devlet Hastanesi</t>
  </si>
  <si>
    <t>Ankara Gazi Mustafa Kemal Mesleki ve Çevresel Hastalıklar  Hastanesi</t>
  </si>
  <si>
    <t>Gölbaşı Şehit Ahmet Özsoy Devlet Hastanesi</t>
  </si>
  <si>
    <t>Pursaklar Devlet Hastanesi</t>
  </si>
  <si>
    <t>Ankara Ceza İnfaz Kurumları Kampüs Devlet Hastanesi</t>
  </si>
  <si>
    <t>Ankara Meclis Devlet Hastanesi</t>
  </si>
  <si>
    <t>Ankara 29 Mayıs Devlet Hastanesi</t>
  </si>
  <si>
    <t>Ankara Beytepe Şehit Murat Erdi Eker Devlet Hastanesi</t>
  </si>
  <si>
    <t>Mamak Devlet Hastanesi</t>
  </si>
  <si>
    <t>Alanya Eğitim ve Araştırma Hastanesi</t>
  </si>
  <si>
    <t>Serik Devlet Hastanesi</t>
  </si>
  <si>
    <t>Kumluca Devlet Hastanesi</t>
  </si>
  <si>
    <t>Manavgat Devlet Hastanesi</t>
  </si>
  <si>
    <t>Kaş Devlet Hastanesi</t>
  </si>
  <si>
    <t>Kemer Devlet Hastanesi</t>
  </si>
  <si>
    <t>Korkuteli Devlet Hastanesi</t>
  </si>
  <si>
    <t>Elmalı Devlet Hastanesi</t>
  </si>
  <si>
    <t>Finike Devlet Hastanesi</t>
  </si>
  <si>
    <t>Gazipaşa Devlet Hastanesi</t>
  </si>
  <si>
    <t>Akseki İlçe Devlet Hastanesi</t>
  </si>
  <si>
    <t>Demre Devlet Hastanesi</t>
  </si>
  <si>
    <t>Antalya Atatürk Devlet Hastanesi</t>
  </si>
  <si>
    <t>Gündoğmuş İlçe Devlet Hastanesi</t>
  </si>
  <si>
    <t>Kepez Devlet Hastanesi</t>
  </si>
  <si>
    <t>Göle Devlet Hastanesi</t>
  </si>
  <si>
    <t>Ardahan Devlet Hastanesi</t>
  </si>
  <si>
    <t>Şavşat Devlet Hastanesi</t>
  </si>
  <si>
    <t>Arhavi Devlet Hastanesi</t>
  </si>
  <si>
    <t>Hopa Devlet Hastanesi</t>
  </si>
  <si>
    <t>Artvin Devlet Hastanesi</t>
  </si>
  <si>
    <t>Yusufeli Devlet Hastanesi</t>
  </si>
  <si>
    <t>Borçka Devlet Hastanesi</t>
  </si>
  <si>
    <t>Nazilli Devlet Hastanesi</t>
  </si>
  <si>
    <t>Söke Fehime Faik Kocagöz Devlet Hastanesi</t>
  </si>
  <si>
    <t>Kuşadası Devlet Hastanesi</t>
  </si>
  <si>
    <t>Çine Devlet Hastanesi</t>
  </si>
  <si>
    <t>Aydın Devlet Hastanesi</t>
  </si>
  <si>
    <t>Didim Devlet Hastanesi</t>
  </si>
  <si>
    <t>Aydın Atatürk Devlet Hastanesi</t>
  </si>
  <si>
    <t>Bozdoğan Rasim Menteşe İlçe Devlet Hastanesi</t>
  </si>
  <si>
    <t>Aydın Kadın Doğum ve Çocuk Hastalıkları Hastanesi</t>
  </si>
  <si>
    <t>Sındırgı Devlet Hastanesi</t>
  </si>
  <si>
    <t>Susurluk Devlet Hastanesi</t>
  </si>
  <si>
    <t>İvrindi Devlet Hastanesi</t>
  </si>
  <si>
    <t>Manyas Devlet Hastanesi</t>
  </si>
  <si>
    <t>Erdek Neyyire Sıtkı Devlet Hastanesi</t>
  </si>
  <si>
    <t>Gönen Devlet Hastanesi</t>
  </si>
  <si>
    <t>Havran Devlet Hastanesi</t>
  </si>
  <si>
    <t>Burhaniye Devlet Hastanesi</t>
  </si>
  <si>
    <t>Dursunbey Devlet Hastanesi</t>
  </si>
  <si>
    <t>Edremit Devlet Hastanesi</t>
  </si>
  <si>
    <t>Bigadiç Devlet Hastanesi</t>
  </si>
  <si>
    <t>Ayvalık Devlet Hastanesi</t>
  </si>
  <si>
    <t>Balıkesir Devlet Hastanesi</t>
  </si>
  <si>
    <t>Bandırma Eğitim ve Araştırma Hastanesi</t>
  </si>
  <si>
    <t>Balıkesir Atatürk Şehir Hastanesi</t>
  </si>
  <si>
    <t>Savaştepe Devlet Hastanesi</t>
  </si>
  <si>
    <t>Bartın Devlet Hastanesi</t>
  </si>
  <si>
    <t>Kozluk Devlet Hastanesi</t>
  </si>
  <si>
    <t>Sason Devlet Hastanesi</t>
  </si>
  <si>
    <t>Gercüş Devlet Hastanesi</t>
  </si>
  <si>
    <t>Batman Eğitim ve Araştırma Hastanesi</t>
  </si>
  <si>
    <t>Batman İluh Devlet Hastanesi</t>
  </si>
  <si>
    <t>Hasankeyf İlçe Devlet Hastanesi</t>
  </si>
  <si>
    <t>Beşiri İlçe Devlet Hastanesi</t>
  </si>
  <si>
    <t>Bayburt Devlet Hastanesi</t>
  </si>
  <si>
    <t>Söğüt Devlet Hastanesi</t>
  </si>
  <si>
    <t>Bozüyük Devlet Hastanesi</t>
  </si>
  <si>
    <t>Bilecik Eğitim ve Araştırma Hastanesi</t>
  </si>
  <si>
    <t>Osmaneli Mustafa Selahattin Çetintaş Devlet Hastanesi</t>
  </si>
  <si>
    <t>Solhan Devlet Hastanesi</t>
  </si>
  <si>
    <t>Genç Devlet Hastanesi</t>
  </si>
  <si>
    <t>Bingöl Devlet Hastanesi</t>
  </si>
  <si>
    <t>Bingöl Kadın Doğum ve Çocuk Hastalıkları Hastanesi</t>
  </si>
  <si>
    <t>Karlıova Devlet Hastanesi</t>
  </si>
  <si>
    <t>Ahlat Devlet Hastanesi</t>
  </si>
  <si>
    <t>Tatvan Devlet Hastanesi</t>
  </si>
  <si>
    <t>Bitlis Devlet Hastanesi</t>
  </si>
  <si>
    <t>Adilcevaz Onkoloji Hastanesi</t>
  </si>
  <si>
    <t>Güroymak Devlet Hastanesi</t>
  </si>
  <si>
    <t>Hizan Devlet Hastanesi</t>
  </si>
  <si>
    <t>Mutki İlçe Devlet Hastanesi</t>
  </si>
  <si>
    <t>Bolu İzzet Baysal Eğitim ve Araştırma Hastanesi</t>
  </si>
  <si>
    <t>Bolu İzzet Baysal Fizik Tedavi ve Rehabilitasyon Eğitim ve Araştırma Hastanesi</t>
  </si>
  <si>
    <t>Gerede Devlet Hastanesi</t>
  </si>
  <si>
    <t>Mudurnu İlçe Devlet Hastanesi</t>
  </si>
  <si>
    <t>Bolu İzzet Baysal Devlet Hastanesi</t>
  </si>
  <si>
    <t>Yeşilova Devlet Hastanesi</t>
  </si>
  <si>
    <t>Gölhisar Devlet Hastanesi</t>
  </si>
  <si>
    <t>Bucak Devlet Hastanesi</t>
  </si>
  <si>
    <t>Burdur Devlet Hastanesi</t>
  </si>
  <si>
    <t>Bursa Yüksek İhtisas Eğitim ve Araştırma Hastanesi</t>
  </si>
  <si>
    <t>Bursa Şehir Hastanesi</t>
  </si>
  <si>
    <t>Yenişehir Devlet Hastanesi</t>
  </si>
  <si>
    <t>Mudanya Devlet Hastanesi</t>
  </si>
  <si>
    <t>Mustafakemalpaşa Devlet Hastanesi</t>
  </si>
  <si>
    <t>Orhaneli Devlet Hastanesi</t>
  </si>
  <si>
    <t>Karacabey Devlet Hastanesi</t>
  </si>
  <si>
    <t>İnegöl Devlet Hastanesi</t>
  </si>
  <si>
    <t>Gemlik Devlet Hastanesi</t>
  </si>
  <si>
    <t>Bursa Ali Osman Sönmez Onkoloji Hastanesi</t>
  </si>
  <si>
    <t>Bursa Dörtçelik Çocuk Hastalıkları Hastanesi</t>
  </si>
  <si>
    <t>Orhangazi Devlet Hastanesi</t>
  </si>
  <si>
    <t>Bursa Dr. Ayten Bozkaya Spastik Çocuklar Hastanesi ve Rehabilitasyon Merkezi</t>
  </si>
  <si>
    <t>İznik Devlet Hastanesi</t>
  </si>
  <si>
    <t>Bursa Çekirge Devlet Hastanesi</t>
  </si>
  <si>
    <t>Gürsu Cüneyt Yıldız Devlet Hastanesi</t>
  </si>
  <si>
    <t>Kestel Devlet Hastanesi</t>
  </si>
  <si>
    <t>Bursa İlker Çelikcan Fizik Tedavi ve Rehabilitasyon Hastanesi</t>
  </si>
  <si>
    <t>Gökçeada Devlet Hastanesi</t>
  </si>
  <si>
    <t>Lapseki Devlet Hastanesi</t>
  </si>
  <si>
    <t>Çanakkale Yenice Devlet Hastanesi</t>
  </si>
  <si>
    <t>Ezine Devlet Hastanesi</t>
  </si>
  <si>
    <t>Gelibolu Şehit Koray Onay Devlet Hastanesi</t>
  </si>
  <si>
    <t>Çan Devlet Hastanesi</t>
  </si>
  <si>
    <t>Çanakkale Mehmet Akif Ersoy Devlet Hastanesi</t>
  </si>
  <si>
    <t>Çanakkale Ayvacık Devlet Hastanesi</t>
  </si>
  <si>
    <t>Bayramiç Devlet Hastanesi</t>
  </si>
  <si>
    <t>Biga Devlet Hastanesi</t>
  </si>
  <si>
    <t>Ilgaz Devlet Hastanesi</t>
  </si>
  <si>
    <t>Çerkeş Devlet Hastanesi</t>
  </si>
  <si>
    <t>Çankırı Devlet Hastanesi</t>
  </si>
  <si>
    <t>Kurşunlu Devlet Hastanesi</t>
  </si>
  <si>
    <t>Çorum Erol Olçok Eğitim ve Araştırma Hastanesi</t>
  </si>
  <si>
    <t>Osmancık Devlet Hastanesi</t>
  </si>
  <si>
    <t>Sungurlu Devlet Hastanesi</t>
  </si>
  <si>
    <t>İskilip Atıf Hoca Devlet Hastanesi</t>
  </si>
  <si>
    <t>Kargı Ahmet Hamdi Akpınar İlçe Devlet Hastanesi</t>
  </si>
  <si>
    <t>Alaca Devlet Hastanesi</t>
  </si>
  <si>
    <t>Bayat Devlet Hastanesi</t>
  </si>
  <si>
    <t>Çorum Göğüs Hastalıkları Hastanesi</t>
  </si>
  <si>
    <t>Mecitözü İlçe Devlet Hastanesi</t>
  </si>
  <si>
    <t>Kale İlçe Devlet Hastanesi</t>
  </si>
  <si>
    <t>Tavas Devlet Hastanesi</t>
  </si>
  <si>
    <t>Çal Devlet Hastanesi</t>
  </si>
  <si>
    <t>Çivril Şehit Hilmi Öz Devlet Hastanesi</t>
  </si>
  <si>
    <t>Buldan Göğüs Hastalıkları Hastanesi</t>
  </si>
  <si>
    <t>Acıpayam Devlet Hastanesi</t>
  </si>
  <si>
    <t>Denizli Devlet Hastanesi</t>
  </si>
  <si>
    <t>Çameli İlçe Devlet Hastanesi</t>
  </si>
  <si>
    <t>Honaz İlçe Devlet Hastanesi</t>
  </si>
  <si>
    <t>Denizli Servergazi Devlet Hastanesi</t>
  </si>
  <si>
    <t>Diyarbakır Gazi Yaşargil Eğitim ve Araştırma Hastanesi</t>
  </si>
  <si>
    <t>Silvan Dr.Yusuf Azizoğlu Devlet Hastanesi</t>
  </si>
  <si>
    <t>Bismil Devlet Hastanesi</t>
  </si>
  <si>
    <t>Diyarbakır Selahaddin Eyyubi Devlet Hastanesi</t>
  </si>
  <si>
    <t>Diyarbakır Çocuk Hastalıkları Hastanesi</t>
  </si>
  <si>
    <t>Ergani Devlet Hastanesi</t>
  </si>
  <si>
    <t>Diyarbakır Dağ Kapı Devlet Hastanesi</t>
  </si>
  <si>
    <t>Çermik Devlet Hastanesi</t>
  </si>
  <si>
    <t>Çınar İlçe Devlet Hastanesi</t>
  </si>
  <si>
    <t>Dicle Devlet Hastanesi</t>
  </si>
  <si>
    <t>Hani İlçe Devlet Hastanesi</t>
  </si>
  <si>
    <t>Eğil İlçe Devlet Hastanesi</t>
  </si>
  <si>
    <t>Lice Halis Toprak Vakfı Devlet Hastanesi</t>
  </si>
  <si>
    <t>Kulp Dr. Abdullah Biroğul İlçe Devlet Hastanesi</t>
  </si>
  <si>
    <t>Akçakoca Devlet Hastanesi</t>
  </si>
  <si>
    <t>Düzce Atatürk Devlet Hastanesi</t>
  </si>
  <si>
    <t>Uzunköprü Devlet Hastanesi</t>
  </si>
  <si>
    <t>Keşan Devlet Hastanesi</t>
  </si>
  <si>
    <t>Edirne Sultan 1. Murat Devlet Hastanesi</t>
  </si>
  <si>
    <t>Elazığ Fethi Sekin Şehir Hastanesi</t>
  </si>
  <si>
    <t>Elazığ Ruh Sağlığı ve Hastalıkları Hastanesi</t>
  </si>
  <si>
    <t>Palu İlçe Devlet Hastanesi</t>
  </si>
  <si>
    <t>Karakoçan Devlet Hastanesi</t>
  </si>
  <si>
    <t>Kovancılar Devlet Hastanesi</t>
  </si>
  <si>
    <t>Maden Şehit Cengiz Erdur İlçe Devlet Hastanesi</t>
  </si>
  <si>
    <t>Arıcak İlçe Devlet Hastanesi</t>
  </si>
  <si>
    <t>Baskil İlçe Devlet Hastanesi</t>
  </si>
  <si>
    <t>Erzincan Mengücek Gazi Eğitim ve Araştırma Hastanesi</t>
  </si>
  <si>
    <t>Tercan İlçe Devlet Hastanesi</t>
  </si>
  <si>
    <t>Refahiye Dr. Fahrettin Uğur İlçe Devlet Hastanesi</t>
  </si>
  <si>
    <t>Erzurum Bölge Eğitim ve Araştırma Hastanesi</t>
  </si>
  <si>
    <t>Pasinler İbrahim Hakkı Devlet Hastanesi</t>
  </si>
  <si>
    <t>Oltu Devlet Hastanesi</t>
  </si>
  <si>
    <t>İspir Devlet Hastanesi</t>
  </si>
  <si>
    <t>Hınıs Şehit Yavuz Yürekseven Devlet Hastanesi</t>
  </si>
  <si>
    <t>Horasan Devlet Hastanesi</t>
  </si>
  <si>
    <t>Çat İlçe Devlet Hastanesi</t>
  </si>
  <si>
    <t>Karaçoban İlçe Devlet Hastanesi</t>
  </si>
  <si>
    <t>Aşkale İlçe Devlet Hastanesi</t>
  </si>
  <si>
    <t>Tortum İlçe Devlet Hastanesi</t>
  </si>
  <si>
    <t>Karayazı Türk Eczacıları Birliği İlçe Devlet Hastanesi</t>
  </si>
  <si>
    <t>Tekman Şehit Piyade Çavuş Muhammet Binici Devlet Hastanesi</t>
  </si>
  <si>
    <t>Sivrihisar Devlet Hastanesi</t>
  </si>
  <si>
    <t>Çifteler Devlet Hastanesi</t>
  </si>
  <si>
    <t>Eskişehir Yunus Emre Devlet Hastanesi</t>
  </si>
  <si>
    <t>Eskişehir Şehir Hastanesi</t>
  </si>
  <si>
    <t>Nizip Devlet Hastanesi</t>
  </si>
  <si>
    <t>İslahiye Devlet Hastanesi</t>
  </si>
  <si>
    <t>Karkamış Şehit Fuat Oğuzcan İlçe Devlet Hastanesi</t>
  </si>
  <si>
    <t>Yavuzeli İlçe Devlet Hastanesi</t>
  </si>
  <si>
    <t>Gaziantep 25 Aralık Devlet Hastanesi</t>
  </si>
  <si>
    <t>Oğuzeli İlçe Devlet Hastanesi</t>
  </si>
  <si>
    <t>Araban İlçe Devlet Hastanesi</t>
  </si>
  <si>
    <t>Nurdağı İlçe Devlet Hastanesi</t>
  </si>
  <si>
    <t>Gaziantep Şehitkamil Devlet Hastanesi</t>
  </si>
  <si>
    <t>Gaziantep Abdulkadir Yüksel Devlet Hastanesi</t>
  </si>
  <si>
    <t>Gaziantep Cengiz Gökçek Kadın Doğum ve Çocuk Hastalıkları Hastanesi</t>
  </si>
  <si>
    <t>Gaziantep Dr. Ersin Arslan Eğitim ve Araştırma Hastanesi</t>
  </si>
  <si>
    <t>Giresun  Prof. Dr. A. İlhan Özdemir Devlet Hastanesi</t>
  </si>
  <si>
    <t>Giresun Kadın Doğum ve Çocuk Hastalıkları Eğitim ve Araştırma Hastanesi</t>
  </si>
  <si>
    <t>Giresun Eğitim ve Araştırma Hastanesi</t>
  </si>
  <si>
    <t>Giresun Dr. Ali Menekşe Göğüs Hastalıkları Hastanesi</t>
  </si>
  <si>
    <t>Giresun Fizik Tedavi ve Rehabilitasyon Merkezi</t>
  </si>
  <si>
    <t>Şebinkarahisar Devlet Hastanesi</t>
  </si>
  <si>
    <t>Tirebolu Devlet Hastanesi</t>
  </si>
  <si>
    <t>Espiye Devlet Hastanesi</t>
  </si>
  <si>
    <t>Görele Op. Dr. Ergun Özdemir Devlet Hastanesi</t>
  </si>
  <si>
    <t>Bulancak Devlet Hastanesi</t>
  </si>
  <si>
    <t>Yağlıdere İlçe Devlet Hastanesi</t>
  </si>
  <si>
    <t>Alucra İlçe Devlet Hastanesi</t>
  </si>
  <si>
    <t>Dereli İlçe Devlet Hastanesi</t>
  </si>
  <si>
    <t>Gümüşhane Devlet Hastanesi</t>
  </si>
  <si>
    <t>Şiran Devlet Hastanesi</t>
  </si>
  <si>
    <t>Kelkit Devlet Hastanesi</t>
  </si>
  <si>
    <t>Kürtün İlçe Devlet Hastanesi</t>
  </si>
  <si>
    <t>Şemdinli Devlet Hastanesi</t>
  </si>
  <si>
    <t>Yüksekova Devlet Hastanesi</t>
  </si>
  <si>
    <t>Hakkari Devlet Hastanesi</t>
  </si>
  <si>
    <t>Çukurca Devlet Hastanesi</t>
  </si>
  <si>
    <t>Reyhanlı Devlet Hastanesi</t>
  </si>
  <si>
    <t>Samandağ Devlet Hastanesi</t>
  </si>
  <si>
    <t>Kırıkhan Devlet Hastanesi</t>
  </si>
  <si>
    <t>Dörtyol Devlet Hastanesi</t>
  </si>
  <si>
    <t>İskenderun Devlet Hastanesi</t>
  </si>
  <si>
    <t>Hassa Devlet Hastanesi</t>
  </si>
  <si>
    <t>Altınözü Devlet Hastanesi</t>
  </si>
  <si>
    <t>Erzin Devlet Hastanesi</t>
  </si>
  <si>
    <t>Kumlu İlçe Devlet Hastanesi</t>
  </si>
  <si>
    <t>Yayladağı Devlet Hastanesi</t>
  </si>
  <si>
    <t>Hatay Eğitim ve Araştırma Hastanesi</t>
  </si>
  <si>
    <t>Iğdır Devlet Hastanesi</t>
  </si>
  <si>
    <t>Tuzluca İlçe Devlet Hastanesi</t>
  </si>
  <si>
    <t>Aralık İlçe Devlet Hastanesi</t>
  </si>
  <si>
    <t>Yalvaç Devlet Hastanesi</t>
  </si>
  <si>
    <t>Şarkikaraağaç Dr. Sadettin Bilgiç Devlet Hastanesi</t>
  </si>
  <si>
    <t>Eğirdir Kemik Eklem Hastalıkları Tedavi ve Rehabilitasyon Hastanesi</t>
  </si>
  <si>
    <t>Isparta Şehir Hastanesi</t>
  </si>
  <si>
    <t>Isparta Şehit Yunus Emre Devlet Hastanesi</t>
  </si>
  <si>
    <t>Pendik Eğitim ve Araştırma Hastanesi</t>
  </si>
  <si>
    <t>İstanbul Haseki Eğitim ve Araştırma Hastanesi</t>
  </si>
  <si>
    <t>İstanbul Prof. Dr. Mazhar Osman Ruh Sağlığı ve Sinir Hastalıkları Eğitim ve Araştırma Hastanesi</t>
  </si>
  <si>
    <t>İstanbul Prof. Dr. Cemil Taşcıoğlu Şehir Hastanesi</t>
  </si>
  <si>
    <t>İstanbul Süreyyapaşa Göğüs Hastalıkları ve Göğüs Cerrahisi Eğitim ve Araştırma Hastanesi</t>
  </si>
  <si>
    <t>Başakşehir Çam ve Sakura Şehir Hastanesi</t>
  </si>
  <si>
    <t>Sancaktepe Şehit Prof. Dr. İlhan Varank Eğitim ve Araştırma Hastanesi</t>
  </si>
  <si>
    <t>Taksim Eğitim ve Araştırma Hastanesi</t>
  </si>
  <si>
    <t>Sultanbeyli Devlet Hastanesi</t>
  </si>
  <si>
    <t>Şile Devlet Hastanesi</t>
  </si>
  <si>
    <t>Çatalca İlyas Çokay Devlet Hastanesi</t>
  </si>
  <si>
    <t>Silivri Devlet Hastanesi</t>
  </si>
  <si>
    <t>Pendik Devlet Hastanesi</t>
  </si>
  <si>
    <t>İstinye Devlet Hastanesi</t>
  </si>
  <si>
    <t>İstanbul Lepra Deri ve Zührevi Hastalıkları Hastanesi</t>
  </si>
  <si>
    <t>Bayrampaşa Devlet Hastanesi</t>
  </si>
  <si>
    <t>Beylikdüzü Devlet Hastanesi</t>
  </si>
  <si>
    <t>Erenköy Fizik Tedavi ve Rehabilitasyon Hastanesi</t>
  </si>
  <si>
    <t>Eyüpsultan Devlet Hastanesi</t>
  </si>
  <si>
    <t>Beykoz Devlet Hastanesi</t>
  </si>
  <si>
    <t>Tuzla Devlet Hastanesi</t>
  </si>
  <si>
    <t>Üsküdar Devlet Hastanesi</t>
  </si>
  <si>
    <t>Kağıthane Devlet Hastanesi</t>
  </si>
  <si>
    <t>Başakşehir Devlet Hastanesi</t>
  </si>
  <si>
    <t>Esenyurt Necmi Kadıoğlu Devlet Hastanesi</t>
  </si>
  <si>
    <t>Arnavutköy Devlet Hastanesi</t>
  </si>
  <si>
    <t>Beşiktaş Sait Çiftçi Devlet Hastanesi</t>
  </si>
  <si>
    <t xml:space="preserve"> Büyükçekmece Mimar Sinan Devlet Hastanesi</t>
  </si>
  <si>
    <t>Maltepe Devlet Hastanesi</t>
  </si>
  <si>
    <t>Silivri Ceza İnfaz Kurumu Devlet Hastanesi</t>
  </si>
  <si>
    <t>Esenler Kadın Doğum ve Çocuk Hastalıkları Hastanesi</t>
  </si>
  <si>
    <t>Bahçelievler Devlet Hastanesi</t>
  </si>
  <si>
    <t>Avcılar Murat Kölük Devlet Hastanesi</t>
  </si>
  <si>
    <t>Çiğli Eğitim ve Araştırma Hastanesi</t>
  </si>
  <si>
    <t>Buca Seyfi Demirsoy Eğitim ve Araştırma Hastanesi</t>
  </si>
  <si>
    <t>İzmir Atatürk Eğitim ve Araştırma Hastanesi</t>
  </si>
  <si>
    <t>Torbalı Devlet Hastanesi</t>
  </si>
  <si>
    <t>Urla Devlet Hastanesi</t>
  </si>
  <si>
    <t>Tire Devlet Hastanesi</t>
  </si>
  <si>
    <t>Ödemiş Devlet Hastanesi</t>
  </si>
  <si>
    <t>Kiraz Devlet Hastanesi</t>
  </si>
  <si>
    <t>Menemen Devlet Hastanesi</t>
  </si>
  <si>
    <t>Foça Devlet Hastanesi</t>
  </si>
  <si>
    <t>Bergama Necla Mithat Öztüre Devlet Hastanesi</t>
  </si>
  <si>
    <t>Bayındır Devlet Hastanesi</t>
  </si>
  <si>
    <t>İzmir Eğitim Diş Hastanesi</t>
  </si>
  <si>
    <t>İzmir Alsancak Nevvar Salih İşgören Devlet Hastanesi</t>
  </si>
  <si>
    <t>Selçuk Devlet Hastanesi</t>
  </si>
  <si>
    <t>Çeşme Alper Çizgenakat Devlet Hastanesi</t>
  </si>
  <si>
    <t>Seferihisar Nejat Hepkon Devlet Hastanesi</t>
  </si>
  <si>
    <t>Aliağa Devlet Hastanesi</t>
  </si>
  <si>
    <t>Kemalpaşa Devlet Hastanesi</t>
  </si>
  <si>
    <t>Dikili Devlet Hastanesi</t>
  </si>
  <si>
    <t>Bornova Türkan Özilhan Devlet Hastanesi</t>
  </si>
  <si>
    <t>Kınık Devlet Hastanesi</t>
  </si>
  <si>
    <t>Gaziemir Nevvar Salih İşgören Devlet Hastanesi</t>
  </si>
  <si>
    <t>Aliağa Ceza İnfaz Kurumları Kampüs Devlet Hastanesi</t>
  </si>
  <si>
    <t>Göksun Devlet Hastanesi</t>
  </si>
  <si>
    <t>Pazarcık Devlet Hastanesi</t>
  </si>
  <si>
    <t>Andırın Devlet Hastanesi</t>
  </si>
  <si>
    <t>Elbistan Devlet Hastanesi</t>
  </si>
  <si>
    <t>Afşin Devlet Hastanesi</t>
  </si>
  <si>
    <t>Türkoğlu Dr. Kemal Beyazıt Devlet Hastanesi</t>
  </si>
  <si>
    <t>Çağlayancerit İlçe Devlet Hastanesi</t>
  </si>
  <si>
    <t>Kahramanmaraş Necip Fazıl Şehir Hastanesi</t>
  </si>
  <si>
    <t>Karabük  Eğitim ve Araştırma Hastanesi</t>
  </si>
  <si>
    <t>Safranbolu Devlet Hastanesi</t>
  </si>
  <si>
    <t>Karabük Yenice İlçe Devlet Hastanesi</t>
  </si>
  <si>
    <t>Karaman Eğitim ve Araştırma Hastanesi</t>
  </si>
  <si>
    <t>Ermenek Devlet Hastanesi</t>
  </si>
  <si>
    <t>Sarıveliler İlçe Devlet Hastanesi</t>
  </si>
  <si>
    <t>Sarıkamış Devlet Hastanesi</t>
  </si>
  <si>
    <t>Harakani Devlet Hastanesi</t>
  </si>
  <si>
    <t>Selim İlçe Devlet Hastanesi</t>
  </si>
  <si>
    <t>Digor İlçe Devlet Hastanesi</t>
  </si>
  <si>
    <t>Arpaçay İlçe Devlet Hastanesi</t>
  </si>
  <si>
    <t>Kastamonu Eğitim ve Araştırma Hastanesi</t>
  </si>
  <si>
    <t>Tosya Devlet Hastanesi</t>
  </si>
  <si>
    <t>İnebolu Devlet Hastanesi</t>
  </si>
  <si>
    <t>Taşköprü Devlet Hastanesi</t>
  </si>
  <si>
    <t>Cide İlçe Devlet Hastanesi</t>
  </si>
  <si>
    <t>Daday İlçe Devlet Hastanesi</t>
  </si>
  <si>
    <t>Devrekani İlçe Devlet Hastanesi</t>
  </si>
  <si>
    <t>Araç İlçe Devlet Hastanesi</t>
  </si>
  <si>
    <t>Bozkurt İlçe Devlet Hastanesi</t>
  </si>
  <si>
    <t>Kastamonu Fizik Tedavi ve Rehabilitasyon Merkezi</t>
  </si>
  <si>
    <t>Azdavay İlçe Devlet Hastanesi</t>
  </si>
  <si>
    <t>Yahyalı Devlet Hastanesi</t>
  </si>
  <si>
    <t>Yeşilhisar İlçe Devlet Hastanesi</t>
  </si>
  <si>
    <t>Tomarza Yaşar Karayel Devlet Hastanesi</t>
  </si>
  <si>
    <t>Bünyan Devlet Hastanesi</t>
  </si>
  <si>
    <t>İncesu İlçe Devlet Hastanesi</t>
  </si>
  <si>
    <t>Pınarbaşı Devlet Hastanesi</t>
  </si>
  <si>
    <t>Kayseri Devlet Hastanesi</t>
  </si>
  <si>
    <t>Kırıkkale Yüksek İhtisas Hastanesi</t>
  </si>
  <si>
    <t>Keskin İlçe Devlet Hastanesi</t>
  </si>
  <si>
    <t>Kırklareli Eğitim ve Araştırma Hastanesi</t>
  </si>
  <si>
    <t>Pınarhisar Devlet Hastanesi</t>
  </si>
  <si>
    <t>Lüleburgaz Devlet Hastanesi</t>
  </si>
  <si>
    <t>Babaeski Devlet Hastanesi</t>
  </si>
  <si>
    <t>Vize Devlet Hastanesi</t>
  </si>
  <si>
    <t>Kırşehir  Eğitim ve Araştırma Hastanesi</t>
  </si>
  <si>
    <t>Kaman Devlet Hastanesi</t>
  </si>
  <si>
    <t>Mucur Devlet Hastanesi</t>
  </si>
  <si>
    <t>Darıca Farabi Eğitim ve Araştırma Hastanesi</t>
  </si>
  <si>
    <t>Kandıra Ecz. Kazım Dinç Devlet Hastanesi</t>
  </si>
  <si>
    <t>Karamürsel Devlet Hastanesi</t>
  </si>
  <si>
    <t>Gölcük Necati Çelik Devlet Hastanesi</t>
  </si>
  <si>
    <t>Kocaeli Devlet Hastanesi</t>
  </si>
  <si>
    <t>Körfez Devlet Hastanesi</t>
  </si>
  <si>
    <t>Gebze Fatih Devlet Hastanesi</t>
  </si>
  <si>
    <t>Kocaeli İzmit Seka Devlet Hastanesi</t>
  </si>
  <si>
    <t>Dilovası Devlet Hastanesi</t>
  </si>
  <si>
    <t>Konya Şehir Hastanesi</t>
  </si>
  <si>
    <t>Konya Meram Devlet Hastanesi</t>
  </si>
  <si>
    <t xml:space="preserve">Altınekin İlçe Devlet Hastanesi </t>
  </si>
  <si>
    <t>Seydişehir Devlet Hastanesi</t>
  </si>
  <si>
    <t>Yunak Hacı İzzet Baysal Devlet Hastanesi</t>
  </si>
  <si>
    <t>Karapınar Devlet Hastanesi</t>
  </si>
  <si>
    <t>Sarayönü Devlet Hastanesi</t>
  </si>
  <si>
    <t>Ilgın Dr.Vefa Tanır Devlet Hastanesi</t>
  </si>
  <si>
    <t>Kadınhanı Refik Saime Koyuncu Devlet Hastanesi</t>
  </si>
  <si>
    <t>Ereğli Devlet Hastanesi</t>
  </si>
  <si>
    <t>Çumra Devlet Hastanesi</t>
  </si>
  <si>
    <t>Doğanhisar Devlet Hastanesi</t>
  </si>
  <si>
    <t>Bozkır Devlet Hastanesi</t>
  </si>
  <si>
    <t>Cihanbeyli Devlet Hastanesi</t>
  </si>
  <si>
    <t>Beyşehir Devlet Hastanesi</t>
  </si>
  <si>
    <t>Akşehir Devlet Hastanesi</t>
  </si>
  <si>
    <t>Konya Numune Hastanesi</t>
  </si>
  <si>
    <t>Konya Dr. Ali Kemal Belviranlı Kadın Doğum ve Çocuk Hastalıkları Hastanesi</t>
  </si>
  <si>
    <t>Kulu Devlet Hastanesi</t>
  </si>
  <si>
    <t>Hüyük Devlet Hastanesi</t>
  </si>
  <si>
    <t>Hadim Devlet Hastanesi</t>
  </si>
  <si>
    <t>Konya Beyhekim Eğitim ve Araştırma Hastanesi</t>
  </si>
  <si>
    <t>Kütahya  Evliya Çelebi Eğitim ve Araştırma Hastanesi</t>
  </si>
  <si>
    <t>Tavşanlı Doç. Dr.Mustafa Kalemli Devlet Hastanesi</t>
  </si>
  <si>
    <t>Simav Doç. Dr.İsmail Karakuyu Devlet Hastanesi</t>
  </si>
  <si>
    <t>Emet Dr.Fazıl Doğan Devlet Hastanesi</t>
  </si>
  <si>
    <t>Gediz Devlet Hastanesi</t>
  </si>
  <si>
    <t>Kütahya Yoncalı Fizik Tedavi ve Rehabilitasyon Hastanesi</t>
  </si>
  <si>
    <t>Malatya Eğitim ve Araştırma Hastanesi</t>
  </si>
  <si>
    <t>Pütürge Devlet Hastanesi</t>
  </si>
  <si>
    <t>Darende Hulusi Efendi Devlet Hastanesi</t>
  </si>
  <si>
    <t>Hekimhan Devlet Hastanesi</t>
  </si>
  <si>
    <t>Malatya Yeşilyurt Hasan Çalık Devlet Hastanesi</t>
  </si>
  <si>
    <t>Akçadağ Şehit Gökhan Aslan  Devlet Hastanesi</t>
  </si>
  <si>
    <t>Doğanşehir Şehit Esra Köse Başaran Devlet Hastanesi</t>
  </si>
  <si>
    <t>Arapgir Ali Özge Devlet Hastanesi</t>
  </si>
  <si>
    <t>Selendi Devlet Hastanesi</t>
  </si>
  <si>
    <t>Soma Devlet Hastanesi</t>
  </si>
  <si>
    <t>Turgutlu Devlet Hastanesi</t>
  </si>
  <si>
    <t>Kula Devlet Hastanesi</t>
  </si>
  <si>
    <t>Salihli Devlet Hastanesi</t>
  </si>
  <si>
    <t>Demirci Devlet Hastanesi</t>
  </si>
  <si>
    <t>Gördes Devlet Hastanesi</t>
  </si>
  <si>
    <t>Kırkağaç Devlet Hastanesi</t>
  </si>
  <si>
    <t>Alaşehir Devlet Hastanesi</t>
  </si>
  <si>
    <t>Manisa Ruh Sağlığı ve Hastalıkları Hastanesi</t>
  </si>
  <si>
    <t>Sarıgöl Devlet Hastanesi</t>
  </si>
  <si>
    <t>Akhisar Mustafa Kirazoğlu Devlet Hastanesi</t>
  </si>
  <si>
    <t>Saruhanlı Devlet Hastanesi</t>
  </si>
  <si>
    <t>Manisa Merkezefendi Devlet Hastanesi</t>
  </si>
  <si>
    <t>Manisa Şehir Hastanesi</t>
  </si>
  <si>
    <t>Midyat Devlet Hastanesi</t>
  </si>
  <si>
    <t>Nusaybin Devlet Hastanesi</t>
  </si>
  <si>
    <t>Derik Devlet Hastanesi</t>
  </si>
  <si>
    <t>Kızıltepe Devlet Hastanesi</t>
  </si>
  <si>
    <t>Mardin Eğitim ve Araştırma Hastanesi</t>
  </si>
  <si>
    <t>Mazıdağı İlçe Devlet Hastanesi</t>
  </si>
  <si>
    <t>Dargeçit İlçe Devlet Hastanesi</t>
  </si>
  <si>
    <t>Savur  Prof. Dr. Aziz Sancar İlçe Devlet Hastanesi</t>
  </si>
  <si>
    <t>Ömerli İlçe Devlet Hastanesi</t>
  </si>
  <si>
    <t>Mersin Şehir Hastanesi</t>
  </si>
  <si>
    <t>Tarsus Devlet Hastanesi</t>
  </si>
  <si>
    <t>Gülnar Devlet Hastanesi</t>
  </si>
  <si>
    <t>Mut Devlet Hastanesi</t>
  </si>
  <si>
    <t>Silifke Devlet Hastanesi</t>
  </si>
  <si>
    <t>Erdemli Devlet Hastanesi</t>
  </si>
  <si>
    <t>Anamur Devlet Hastanesi</t>
  </si>
  <si>
    <t>Aydıncık Devlet Hastanesi</t>
  </si>
  <si>
    <t>Toros Devlet Hastanesi</t>
  </si>
  <si>
    <t>Bozyazı Devlet Hastanesi</t>
  </si>
  <si>
    <t>Muğla Eğitim ve Araştırma Hastanesi</t>
  </si>
  <si>
    <t>Ortaca Devlet Hastanesi</t>
  </si>
  <si>
    <t>Yatağan Devlet Hastanesi</t>
  </si>
  <si>
    <t>Marmaris Devlet Hastanesi</t>
  </si>
  <si>
    <t>Milas Devlet Hastanesi</t>
  </si>
  <si>
    <t>Köyceğiz Devlet Hastanesi</t>
  </si>
  <si>
    <t>Bodrum Devlet Hastanesi</t>
  </si>
  <si>
    <t>Datça Devlet Hastanesi</t>
  </si>
  <si>
    <t>Fethiye Devlet Hastanesi</t>
  </si>
  <si>
    <t>Dalaman Devlet Hastanesi</t>
  </si>
  <si>
    <t>Menteşe Devlet Hastanesi</t>
  </si>
  <si>
    <t>Varto Devlet Hastanesi</t>
  </si>
  <si>
    <t>Bulanık Devlet Hastanesi</t>
  </si>
  <si>
    <t>Hasköy Devlet Hastanesi</t>
  </si>
  <si>
    <t>Malazgirt Devlet Hastanesi</t>
  </si>
  <si>
    <t>Muş Devlet Hastanesi</t>
  </si>
  <si>
    <t>Korkut İlçe Devlet Hastanesi</t>
  </si>
  <si>
    <t>Ürgüp Devlet Hastanesi</t>
  </si>
  <si>
    <t>Nevşehir Devlet Hastanesi</t>
  </si>
  <si>
    <t>Kozaklı Fizik Tedavi ve Rehabilitasyon Hastanesi</t>
  </si>
  <si>
    <t>Bor Devlet Hastanesi</t>
  </si>
  <si>
    <t>Ulukışla İlçe Devlet Hastanesi</t>
  </si>
  <si>
    <t>Çiftlik İlçe Devlet Hastanesi</t>
  </si>
  <si>
    <t>Ordu  Eğitim ve Araştırma Hastanesi</t>
  </si>
  <si>
    <t>Ünye Devlet Hastanesi</t>
  </si>
  <si>
    <t>Gölköy Devlet Hastanesi</t>
  </si>
  <si>
    <t>Akkuş Devlet Hastanesi</t>
  </si>
  <si>
    <t>Aybastı Devlet Hastanesi</t>
  </si>
  <si>
    <t>Fatsa Devlet Hastanesi</t>
  </si>
  <si>
    <t>Ordu Devlet Hastanesi</t>
  </si>
  <si>
    <t>Korgan Devlet Hastanesi</t>
  </si>
  <si>
    <t>Perşembe İlçe Devlet Hastanesi</t>
  </si>
  <si>
    <t>Ulubey İlçe Devlet Hastanesi</t>
  </si>
  <si>
    <t>Gürgentepe İlçe Devlet Hastanesi</t>
  </si>
  <si>
    <t>Kumru Devlet Hastanesi</t>
  </si>
  <si>
    <t>Mesudiye İlçe Devlet Hastanesi</t>
  </si>
  <si>
    <t>Osmaniye Devlet Hastanesi</t>
  </si>
  <si>
    <t>Kadirli Devlet Hastanesi</t>
  </si>
  <si>
    <t>Düziçi Devlet Hastanesi</t>
  </si>
  <si>
    <t>Bahçe Fizik Tedavi ve Rehabilitasyon Hastanesi</t>
  </si>
  <si>
    <t>Rize Eğitim ve Araştırma Hastanesi</t>
  </si>
  <si>
    <t>Çayeli İshakoğlu Devlet Hastanesi</t>
  </si>
  <si>
    <t>Fındıklı Devlet Hastanesi</t>
  </si>
  <si>
    <t>Güneysu Tenzile Erdoğan İlçe Devlet Hastanesi</t>
  </si>
  <si>
    <t>Kaçkar Devlet Hastanesi</t>
  </si>
  <si>
    <t>Rize Devlet Hastanesi</t>
  </si>
  <si>
    <t>Sakarya Eğitim ve Araştırma Hastanesi</t>
  </si>
  <si>
    <t>Karasu Devlet Hastanesi</t>
  </si>
  <si>
    <t>Geyve Devlet Hastanesi</t>
  </si>
  <si>
    <t>Hendek Devlet Hastanesi</t>
  </si>
  <si>
    <t>Toyotasa Acil Yardım Hastanesi</t>
  </si>
  <si>
    <t>Akyazı Devlet Hastanesi</t>
  </si>
  <si>
    <t>Pamukova İlçe Devlet Hastanesi</t>
  </si>
  <si>
    <t>Yenikent Devlet Hastanesi</t>
  </si>
  <si>
    <t>Kocaali İlçe Devlet Hastanesi</t>
  </si>
  <si>
    <t>Kaynarca Şehit Gökhan Ayder İlçe Devlet Hastanesi</t>
  </si>
  <si>
    <t>Sapanca İlçe Devlet Hastanesi</t>
  </si>
  <si>
    <t>Ferizli İlçe Devlet Hastanesi</t>
  </si>
  <si>
    <t>Vezirköprü Devlet Hastanesi</t>
  </si>
  <si>
    <t>Terme Devlet Hastanesi</t>
  </si>
  <si>
    <t>Havza Devlet Hastanesi</t>
  </si>
  <si>
    <t>Kavak Devlet Hastanesi</t>
  </si>
  <si>
    <t>Ladik Devlet Hastanesi</t>
  </si>
  <si>
    <t>Alaçam Devlet Hastanesi</t>
  </si>
  <si>
    <t>Bafra Devlet Hastanesi</t>
  </si>
  <si>
    <t>Çarşamba Devlet Hastanesi</t>
  </si>
  <si>
    <t>Samsun Ruh Sağlığı ve Hastalıkları Hastanesi</t>
  </si>
  <si>
    <t>Samsun Fiziksel Tıp Rehabilitasyon Hastalıkları Hastanesi</t>
  </si>
  <si>
    <t>Samsun Ayvacık Devlet Hastanesi</t>
  </si>
  <si>
    <t>Samsun Gazi Devlet Hastanesi</t>
  </si>
  <si>
    <t>Asarcık İlçe Devlet Hastanesi</t>
  </si>
  <si>
    <t>19 Mayıs İlçe Devlet Hastanesi</t>
  </si>
  <si>
    <t>Salıpazarı İlçe Devlet Hastanesi</t>
  </si>
  <si>
    <t>Siirt Eğitim ve Araştırma   Hastanesi</t>
  </si>
  <si>
    <t>Kurtalan Devlet Hastanesi</t>
  </si>
  <si>
    <t>Baykan Devlet Hastanesi</t>
  </si>
  <si>
    <t>Eruh Devlet Hastanesi</t>
  </si>
  <si>
    <t>Pervari Devlet Hastanesi</t>
  </si>
  <si>
    <t>Boyabat 75.Yıl Devlet Hastanesi</t>
  </si>
  <si>
    <t>Durağan Şehit Hakan Tanrıkulu Devlet Hastanesi</t>
  </si>
  <si>
    <t>Sinop Atatürk Devlet Hastanesi</t>
  </si>
  <si>
    <t>Ayancık Devlet Hastanesi</t>
  </si>
  <si>
    <t>Türkeli Devlet Hastanesi</t>
  </si>
  <si>
    <t>Gerze Devlet Hastanesi</t>
  </si>
  <si>
    <t>Yıldızeli Devlet Hastanesi</t>
  </si>
  <si>
    <t>Zara Devlet Hastanesi</t>
  </si>
  <si>
    <t>Suşehri Devlet Hastanesi</t>
  </si>
  <si>
    <t>Şarkışla Devlet Hastanesi</t>
  </si>
  <si>
    <t>Gürün Devlet Hastanesi</t>
  </si>
  <si>
    <t>Kangal Devlet Hastanesi</t>
  </si>
  <si>
    <t>Divriği Sadık Özgür Devlet Hastanesi</t>
  </si>
  <si>
    <t>Sivas Numune Hastanesi</t>
  </si>
  <si>
    <t>Sivas Devlet Hastanesi</t>
  </si>
  <si>
    <t>Gemerek Devlet Hastanesi</t>
  </si>
  <si>
    <t>Şanlıurfa Mehmet Akif İnan Eğitim ve Araştırma Hastanesi</t>
  </si>
  <si>
    <t>Suruç Devlet Hastanesi</t>
  </si>
  <si>
    <t>Viranşehir Devlet Hastanesi</t>
  </si>
  <si>
    <t>Ceylanpınar Devlet Hastanesi</t>
  </si>
  <si>
    <t>Siverek Devlet Hastanesi</t>
  </si>
  <si>
    <t>Akçakale Devlet Hastanesi</t>
  </si>
  <si>
    <t>Birecik Devlet Hastanesi</t>
  </si>
  <si>
    <t>Hilvan Şehit Halit Şiltak Devlet Hastanesi</t>
  </si>
  <si>
    <t>Harran Devlet Hastanesi</t>
  </si>
  <si>
    <t>Şanlıurfa Balıklıgöl Devlet Hastanesi</t>
  </si>
  <si>
    <t>Bozova Mehmet-Enver Yıldırım Devlet Hastanesi</t>
  </si>
  <si>
    <t>Halfeti Devlet Hastanesi</t>
  </si>
  <si>
    <t>Şanlıurfa Eğitim ve Araştırma Hastanesi</t>
  </si>
  <si>
    <t>Şırnak Devlet Hastanesi</t>
  </si>
  <si>
    <t>Cizre Dr. Selahattin Cizrelioğlu Devlet Hastanesi</t>
  </si>
  <si>
    <t>İdil Devlet Hastanesi</t>
  </si>
  <si>
    <t>Silopi Devlet Hastanesi</t>
  </si>
  <si>
    <t>Beytüşşebap İlçe Devlet Hastanesi</t>
  </si>
  <si>
    <t>Şırnak Şehit Aydoğan Aydın Devlet Hastanesi</t>
  </si>
  <si>
    <t>Uludere Devlet Hastanesi</t>
  </si>
  <si>
    <t>Tekirdağ Saray Devlet Hastanesi</t>
  </si>
  <si>
    <t>Şarköy Devlet Hastanesi</t>
  </si>
  <si>
    <t>Hayrabolu Devlet Hastanesi</t>
  </si>
  <si>
    <t>Malkara Devlet Hastanesi</t>
  </si>
  <si>
    <t>Çorlu Devlet Hastanesi</t>
  </si>
  <si>
    <t>Tekirdağ Dr. İsmail Fehmi Cumalıoğlu Şehir Hastanesi</t>
  </si>
  <si>
    <t>Tekirdağ Devlet Hastanesi</t>
  </si>
  <si>
    <t>Çerkezköy Devlet Hastanesi</t>
  </si>
  <si>
    <t>Muratlı Devlet Hastanesi</t>
  </si>
  <si>
    <t>Marmara Ereğlisi İlçe Devlet Hastanesi</t>
  </si>
  <si>
    <t>Kapaklı Devlet Hastanesi</t>
  </si>
  <si>
    <t>Erbaa Devlet Hastanesi</t>
  </si>
  <si>
    <t>Turhal Devlet Hastanesi</t>
  </si>
  <si>
    <t>Zile Devlet Hastanesi</t>
  </si>
  <si>
    <t>Reşadiye Devlet Hastanesi</t>
  </si>
  <si>
    <t>Niksar Devlet Hastanesi</t>
  </si>
  <si>
    <t>Tokat Devlet Hastanesi</t>
  </si>
  <si>
    <t>Tokat Dr. Cevdet Aykan Ruh Sağlığı ve Hastalıkları Hastanesi</t>
  </si>
  <si>
    <t>Almus Devlet Hastanesi</t>
  </si>
  <si>
    <t>Trabzon Ahi Evren Göğüs Kalp ve Damar Cerrahisi Eğitim ve Araştırma Hastanesi</t>
  </si>
  <si>
    <t>Trabzon Kanuni Eğitim ve Araştırma Hastanesi</t>
  </si>
  <si>
    <t>Tonya Devlet Hastanesi</t>
  </si>
  <si>
    <t>Vakfıkebir Devlet Hastanesi</t>
  </si>
  <si>
    <t>Sürmene Devlet Hastanesi</t>
  </si>
  <si>
    <t>Trabzon Ataköy Ruh ve Sinir Hastalıkları Hastanesi</t>
  </si>
  <si>
    <t>Trabzon Yavuz Selim Kemik Hastalıkları ve Rehabilitasyon Hastanesi</t>
  </si>
  <si>
    <t>Of Devlet Hastanesi</t>
  </si>
  <si>
    <t>Araklı Bayram Halil Devlet Hastanesi</t>
  </si>
  <si>
    <t>Trabzon Fatih Devlet Hastanesi</t>
  </si>
  <si>
    <t>Akçaabat Haçkalı Baba Devlet Hastanesi</t>
  </si>
  <si>
    <t>Maçka Ömer Burhanoğlu Fizik Tedavi ve Rehabilitasyon Hastanesi</t>
  </si>
  <si>
    <t>Tunceli Devlet Hastanesi</t>
  </si>
  <si>
    <t>Uşak Eğitim ve Araştırma Hastanesi</t>
  </si>
  <si>
    <t>Banaz Devlet Hastanesi</t>
  </si>
  <si>
    <t>Eşme Devlet Hastanesi</t>
  </si>
  <si>
    <t>Sivaslı İlçe Devlet Hastanesi</t>
  </si>
  <si>
    <t>Van Eğitim ve Araştırma Hastanesi</t>
  </si>
  <si>
    <t>Başkale Devlet Hastanesi</t>
  </si>
  <si>
    <t>Muradiye Devlet Hastanesi</t>
  </si>
  <si>
    <t>Özalp Devlet Hastanesi</t>
  </si>
  <si>
    <t>Erciş Şehit Rıdvan Çevik Devlet Hastanesi</t>
  </si>
  <si>
    <t>Çatak Devlet Hastanesi</t>
  </si>
  <si>
    <t>Bahçesaray İlçe Devlet Hastanesi</t>
  </si>
  <si>
    <t>Çaldıran Devlet Hastanesi</t>
  </si>
  <si>
    <t>Gevaş Devlet Hastanesi</t>
  </si>
  <si>
    <t>Gürpınar İlçe Devlet Hastanesi</t>
  </si>
  <si>
    <t>Van Saray İlçe Devlet Hastanesi</t>
  </si>
  <si>
    <t>Yalova Devlet Hastanesi</t>
  </si>
  <si>
    <t>Altınova İlçe Devlet Hastanesi</t>
  </si>
  <si>
    <t>Çınarcık Devlet Hastanesi</t>
  </si>
  <si>
    <t>Sarıkaya Devlet Hastanesi</t>
  </si>
  <si>
    <t>Şefaatli Şehit Osman Belkaya Devlet Hastanesi</t>
  </si>
  <si>
    <t>Yerköy Devlet Hastanesi</t>
  </si>
  <si>
    <t>Sorgun Devlet Hastanesi</t>
  </si>
  <si>
    <t>Çekerek Şehit Harun Koçak Devlet Hastanesi</t>
  </si>
  <si>
    <t>Akdağmadeni Devlet Hastanesi</t>
  </si>
  <si>
    <t>Boğazlıyan Devlet Hastanesi</t>
  </si>
  <si>
    <t>Çayıralan İlçe Devlet Hastanesi</t>
  </si>
  <si>
    <t>Saraykent Şehit Beytullah Yeşilay İlçe Devlet Hastanesi</t>
  </si>
  <si>
    <t>Yozgat Şehir Hastanesi</t>
  </si>
  <si>
    <t>Karadeniz Ereğli Devlet Hastanesi</t>
  </si>
  <si>
    <t>Çaycuma Devlet Hastanesi</t>
  </si>
  <si>
    <t>Devrek Devlet Hastanesi</t>
  </si>
  <si>
    <t>Alaplı Devlet Hastanesi</t>
  </si>
  <si>
    <t>Zonguldak Uzun Mehmet Göğüs ve Meslek Hastalıkları Hastanesi</t>
  </si>
  <si>
    <t>Zonguldak Atatürk Devlet Hastanesi</t>
  </si>
  <si>
    <t>Zonguldak Kadın Doğum ve Çocuk Hastalıkları Hastanesi</t>
  </si>
  <si>
    <t>Gökçebey İlçe Devlet Hastanesi</t>
  </si>
  <si>
    <t>AI</t>
  </si>
  <si>
    <t>B</t>
  </si>
  <si>
    <t>AII_DAL</t>
  </si>
  <si>
    <t>D</t>
  </si>
  <si>
    <t>AII</t>
  </si>
  <si>
    <t>C</t>
  </si>
  <si>
    <t>EI</t>
  </si>
  <si>
    <t>AI_Dal</t>
  </si>
  <si>
    <t>AII_Dal</t>
  </si>
  <si>
    <t>AI_DAL</t>
  </si>
  <si>
    <t>E.A.H</t>
  </si>
  <si>
    <t>Tescil Edilen Rolü</t>
  </si>
  <si>
    <t>T.C.Sağlık Bakanlığı Erzurum Mareşal Çakmak Devlet Hastanesi</t>
  </si>
  <si>
    <t>T.C.Sağlık Bakanlığı Derecik Devlet Hastanesi</t>
  </si>
  <si>
    <t>T.C.Sağlık Bakanlığı Tacirler Eğitim Vakfı Sultanbeyli Ağız ve Diş Sağlığı Eğitim ve Araştırma Hastanesi</t>
  </si>
  <si>
    <t>TC Sağlık Bakanlığı Pertek 70.Yıl Cumhuriyet İlçe Devlet Hastanesi</t>
  </si>
  <si>
    <t>Adana Fatma Kemal Timuçin Ağız ve Diş Sağlığı Hastanesi</t>
  </si>
  <si>
    <t>Yüreğir Karşıyaka Ağız ve Diş Sağlığı Hastanesi</t>
  </si>
  <si>
    <t>Ankara  Yenimahalle Eğitim ve Araştırma Hastanesi</t>
  </si>
  <si>
    <t>Ankara  Tepebaşı Ağız ve Diş Sağlığı Eğitim ve Araştırma Hastanesi</t>
  </si>
  <si>
    <t xml:space="preserve"> Ankara Dr. Abdurrahman Yurtaslan Onkoloji Eğitim ve Araştırma Hastanesi</t>
  </si>
  <si>
    <t xml:space="preserve"> Ankara Atatürk Sanatoryum Eğitim ve Araştırma Hastanesi</t>
  </si>
  <si>
    <t xml:space="preserve"> Ankara Dr. Sami Ulus Kadın Doğum Çocuk Sağlığı ve Hastalıkları Eğitim ve Araştırma Hastanesi</t>
  </si>
  <si>
    <t xml:space="preserve"> Ankara Etlik Zübeyde Hanım Kadın Hastalıkları Eğitim ve Araştırma Hastanesi</t>
  </si>
  <si>
    <t xml:space="preserve"> Ankara Dışkapı Yıldırım Beyazıt Eğitim ve Araştırma Hastanesi</t>
  </si>
  <si>
    <t xml:space="preserve"> Ankara Ulucanlar Göz Eğitim ve Araştırma Hastanesi</t>
  </si>
  <si>
    <t xml:space="preserve">  Ankara Gülhane Eğitim ve Araştırma Hastanesi</t>
  </si>
  <si>
    <t xml:space="preserve">  Ankara Gaziler Fizik Tedavi ve Rehabilitasyon Eğitim ve Araştırma Hastanesi</t>
  </si>
  <si>
    <t>Kahramankazan Devlet Hastanesi</t>
  </si>
  <si>
    <t>Ankara 75.Yıl Ağız ve Diş Sağlığı Hastanesi</t>
  </si>
  <si>
    <t xml:space="preserve"> Antalya Eğitim ve Araştırma Hastanesi</t>
  </si>
  <si>
    <t>Antalya Ağız ve Diş Sağlığı Hastanesi</t>
  </si>
  <si>
    <t>Balıkesir Ağız ve Diş Sağlığı Hastanesi</t>
  </si>
  <si>
    <t xml:space="preserve"> Bolu İzzet Baysal Ruh Sağlığı ve Hastalıkları Hastanesi</t>
  </si>
  <si>
    <t>Bursa Ağız ve Diş Sağlığı   Eğitim ve Araştırma Hastanesi</t>
  </si>
  <si>
    <t>İnegöl Ağız ve Diş Sağlığı Hastanesi</t>
  </si>
  <si>
    <t>Denizli Ağız ve Diş Sağlığı Hastanesi</t>
  </si>
  <si>
    <t>Diyarbakır Ağız ve Diş Sağlığı Hastanesi</t>
  </si>
  <si>
    <t>Elazığ Ağız ve Diş Sağlığı Hastanesi</t>
  </si>
  <si>
    <t>Erzincan  Ağız ve Diş Sağlığı Eğitim ve Araştırma Hastanesi</t>
  </si>
  <si>
    <t>Eskişehir Ağız ve Diş Sağlığı Hastanesi</t>
  </si>
  <si>
    <t>Şahinbey Ağız ve Diş Sağlığı Hastanesi</t>
  </si>
  <si>
    <t xml:space="preserve"> Göztepe Prof. Dr. Süleyman Yalçın Şehir Hastanesi</t>
  </si>
  <si>
    <t xml:space="preserve"> İstanbul Fizik Tedavi ve Rehabilitasyon Eğitim ve Araştırma Hastanesi</t>
  </si>
  <si>
    <t xml:space="preserve"> İstanbul Zeynep Kamil Kadın ve Çocuk Hastalıkları Eğitim ve Araştırma Hastanesi</t>
  </si>
  <si>
    <t xml:space="preserve"> İstanbul Haydarpaşa Numune Eğitim ve Araştırma Hastanesi</t>
  </si>
  <si>
    <t xml:space="preserve"> İstanbul Yedikule Göğüs Hastalıkları ve Göğüs Cerrahisi Eğitim ve Araştırma Hastanesi</t>
  </si>
  <si>
    <t xml:space="preserve"> Şişli Hamidiye Etfal Eğitim ve Araştırma Hastanesi</t>
  </si>
  <si>
    <t xml:space="preserve"> İstanbul Baltalimanı Metin Sabancı Kemik Hastalıkları Eğitim ve Araştırma Hastanesi</t>
  </si>
  <si>
    <t xml:space="preserve"> Kartal Dr. Lütfi Kırdar Şehir Hastanesi</t>
  </si>
  <si>
    <t xml:space="preserve"> Kartal Koşuyolu Yüksek İhtisas Eğitim ve Araştırma Hastanesi</t>
  </si>
  <si>
    <t xml:space="preserve"> Gaziosmanpaşa Eğitim ve Araştırma Hastanesi</t>
  </si>
  <si>
    <t xml:space="preserve"> Bakırköy Dr. Sadi Konuk Eğitim ve Araştırma Hastanesi</t>
  </si>
  <si>
    <t xml:space="preserve"> İstanbul Dr. Siyami Ersek Göğüs Kalp ve Damar Cerrahisi Eğitim ve Araştırma Hastanesi</t>
  </si>
  <si>
    <t xml:space="preserve"> Beyoğlu Göz Eğitim ve Araştırma Hastanesi</t>
  </si>
  <si>
    <t xml:space="preserve"> Ümraniye Eğitim ve Araştırma Hastanesi</t>
  </si>
  <si>
    <t xml:space="preserve"> Erenköy Ruh ve Sinir Hastalıkları Eğitim ve Araştırma Hastanesi</t>
  </si>
  <si>
    <t xml:space="preserve"> İstanbul Eğitim ve Araştırma Hastanesi</t>
  </si>
  <si>
    <t xml:space="preserve"> İstanbul Fatih Sultan Mehmet Eğitim ve Araştırma Hastanesi</t>
  </si>
  <si>
    <t xml:space="preserve">  Bağcılar Eğitim ve Araştırma Hastanesi</t>
  </si>
  <si>
    <t xml:space="preserve"> İstanbul Mehmet Akif Ersoy Göğüs Kalp ve Damar Cerrahisi Eğitim ve Araştırma Hastanesi</t>
  </si>
  <si>
    <t xml:space="preserve"> İstanbul Kanuni Sultan Süleyman Eğitim ve Araştırma Hastanesi</t>
  </si>
  <si>
    <t xml:space="preserve"> İstanbul Sultan 2. Abdülhamid Han Eğitim ve Araştırma Hastanesi</t>
  </si>
  <si>
    <t>İstanbul Ataşehir Ağız ve Diş Sağlığı Hastanesi</t>
  </si>
  <si>
    <t>İstanbul Okmeydanı Ağız ve Diş Sağlığı Hastanesi</t>
  </si>
  <si>
    <t xml:space="preserve"> Pendik Ağız ve Diş Sağlığı Hastanesi</t>
  </si>
  <si>
    <t>Sultangazi Ağız ve Diş Sağlığı Hastanesi</t>
  </si>
  <si>
    <t>Bağcılar Ağız ve Diş Sağlığı Hastanesi</t>
  </si>
  <si>
    <t>Küçükçekmece Ağız ve Diş Sağlığı Hastanesi</t>
  </si>
  <si>
    <t xml:space="preserve"> İzmir Dr. Suat Seren Göğüs Hastalıkları ve Cerrahisi Eğitim ve Araştırma Hastanesi</t>
  </si>
  <si>
    <t xml:space="preserve"> İzmir Dr. Behçet Uz Çocuk Hastalıkları ve Cerrahisi Eğitim ve Araştırma Hastanesi</t>
  </si>
  <si>
    <t xml:space="preserve"> İzmir Bozyaka Eğitim ve Araştırma Hastanesi</t>
  </si>
  <si>
    <t xml:space="preserve"> İzmir Tepecik Eğitim ve Araştırma Hastanesi</t>
  </si>
  <si>
    <t>Kahramanmaraş Ağız ve Diş Sağlığı Hastanesi</t>
  </si>
  <si>
    <t>Karabük Ağız ve Diş Sağlığı Eğitim ve Araştırma Hastanesi</t>
  </si>
  <si>
    <t>Kağızman Devlet Hastanesi</t>
  </si>
  <si>
    <t xml:space="preserve"> Kayseri Şehir Hastanesi</t>
  </si>
  <si>
    <t>Develi Devlet Hastanesi</t>
  </si>
  <si>
    <t>Kayseri Nimet Bayraktar Ağız ve Diş Sağlığı Hastanesi</t>
  </si>
  <si>
    <t>Kilis Prof. Dr. Alaeddin Yavaşca Devlet Hastanesi</t>
  </si>
  <si>
    <t xml:space="preserve"> Derince Eğitim ve Araştırma Hastanesi</t>
  </si>
  <si>
    <t>Konya Ağız ve Diş Sağlığı Hastanesi</t>
  </si>
  <si>
    <t>Battalgazi Devlet Hastanesi</t>
  </si>
  <si>
    <t>Malatya Şehit Mehmet Kılınç Ağız ve Diş Sağlığı Hastanesi</t>
  </si>
  <si>
    <t>Mersin Ağız Diş Sağlığı Hastanesi</t>
  </si>
  <si>
    <t xml:space="preserve"> Niğde Eğitim ve Araştırma Hastanesi</t>
  </si>
  <si>
    <t xml:space="preserve"> Bor Fizik Tedavi ve Rehabilitasyon Eğitim ve Araştırma Hastanesi</t>
  </si>
  <si>
    <t>Sakarya Ağız ve Diş Sağlığı Hastanesi</t>
  </si>
  <si>
    <t xml:space="preserve"> Samsun Eğitim ve Araştırma Hastanesi</t>
  </si>
  <si>
    <t>Samsun Ağız ve Diş Sağlığı Hastanesi</t>
  </si>
  <si>
    <t>Sivas Ağız ve Diş Sağlığı Hastanesi</t>
  </si>
  <si>
    <t>Şanlıurfa Ağız ve Diş Sağlığı Hastanesi</t>
  </si>
  <si>
    <t>Tekirdağ Ağız ve Diş Sağlığı Hastanesi</t>
  </si>
  <si>
    <t>Trabzon Ağız ve Diş Sağlığı Hastanesi</t>
  </si>
  <si>
    <t>İL SAĞLIK MÜDÜRLÜĞÜ SEÇİMİ YAPINIZ</t>
  </si>
  <si>
    <t xml:space="preserve">           Rapor Tarihi:30/06/2022</t>
  </si>
  <si>
    <t>İL SAĞLIK MÜDÜRLÜĞÜ</t>
  </si>
  <si>
    <t>ADANA_İL_SAĞLIK_MÜDÜRLÜĞÜ</t>
  </si>
  <si>
    <t>ADIYAMAN_İL_SAĞLIK_MÜDÜRLÜĞÜ</t>
  </si>
  <si>
    <t>AFYONKARAHİSAR_İL_SAĞLIK_MÜDÜRLÜĞÜ</t>
  </si>
  <si>
    <t>AĞRI_İL_SAĞLIK_MÜDÜRLÜĞÜ</t>
  </si>
  <si>
    <t>AKSARAY_İL_SAĞLIK_MÜDÜRLÜĞÜ</t>
  </si>
  <si>
    <t>AMASYA_İL_SAĞLIK_MÜDÜRLÜĞÜ</t>
  </si>
  <si>
    <t>ANKARA_İL_SAĞLIK_MÜDÜRLÜĞÜ</t>
  </si>
  <si>
    <t>ANTALYA_İL_SAĞLIK_MÜDÜRLÜĞÜ</t>
  </si>
  <si>
    <t>ARDAHAN_İL_SAĞLIK_MÜDÜRLÜĞÜ</t>
  </si>
  <si>
    <t>ARTVİN_İL_SAĞLIK_MÜDÜRLÜĞÜ</t>
  </si>
  <si>
    <t>AYDIN_İL_SAĞLIK_MÜDÜRLÜĞÜ</t>
  </si>
  <si>
    <t>BALIKESİR_İL_SAĞLIK_MÜDÜRLÜĞÜ</t>
  </si>
  <si>
    <t>BARTIN_İL_SAĞLIK_MÜDÜRLÜĞÜ</t>
  </si>
  <si>
    <t>BATMAN_İL_SAĞLIK_MÜDÜRLÜĞÜ</t>
  </si>
  <si>
    <t>BAYBURT_İL_SAĞLIK_MÜDÜRLÜĞÜ</t>
  </si>
  <si>
    <t>BİLECİK_İL_SAĞLIK_MÜDÜRLÜĞÜ</t>
  </si>
  <si>
    <t>BİNGÖL_İL_SAĞLIK_MÜDÜRLÜĞÜ</t>
  </si>
  <si>
    <t>BİTLİS_İL_SAĞLIK_MÜDÜRLÜĞÜ</t>
  </si>
  <si>
    <t>BOLU_İL_SAĞLIK_MÜDÜRLÜĞÜ</t>
  </si>
  <si>
    <t>BURDUR_İL_SAĞLIK_MÜDÜRLÜĞÜ</t>
  </si>
  <si>
    <t>BURSA_İL_SAĞLIK_MÜDÜRLÜĞÜ</t>
  </si>
  <si>
    <t>ÇANAKKALE_İL_SAĞLIK_MÜDÜRLÜĞÜ</t>
  </si>
  <si>
    <t>ÇANKIRI_İL_SAĞLIK_MÜDÜRLÜĞÜ</t>
  </si>
  <si>
    <t>ÇORUM_İL_SAĞLIK_MÜDÜRLÜĞÜ</t>
  </si>
  <si>
    <t>DENİZLİ_İL_SAĞLIK_MÜDÜRLÜĞÜ</t>
  </si>
  <si>
    <t>DİYARBAKIR_İL_SAĞLIK_MÜDÜRLÜĞÜ</t>
  </si>
  <si>
    <t>DÜZCE_İL_SAĞLIK_MÜDÜRLÜĞÜ</t>
  </si>
  <si>
    <t>EDİRNE_İL_SAĞLIK_MÜDÜRLÜĞÜ</t>
  </si>
  <si>
    <t>ELAZIĞ_İL_SAĞLIK_MÜDÜRLÜĞÜ</t>
  </si>
  <si>
    <t>ERZİNCAN_İL_SAĞLIK_MÜDÜRLÜĞÜ</t>
  </si>
  <si>
    <t>ERZURUM_İL_SAĞLIK_MÜDÜRLÜĞÜ</t>
  </si>
  <si>
    <t>ESKİŞEHİR_İL_SAĞLIK_MÜDÜRLÜĞÜ</t>
  </si>
  <si>
    <t>GAZİANTEP_İL_SAĞLIK_MÜDÜRLÜĞÜ</t>
  </si>
  <si>
    <t>GİRESUN_İL_SAĞLIK_MÜDÜRLÜĞÜ</t>
  </si>
  <si>
    <t>GÜMÜŞHANE_İL_SAĞLIK_MÜDÜRLÜĞÜ</t>
  </si>
  <si>
    <t>HAKKARİ_İL_SAĞLIK_MÜDÜRLÜĞÜ</t>
  </si>
  <si>
    <t>HATAY_İL_SAĞLIK_MÜDÜRLÜĞÜ</t>
  </si>
  <si>
    <t>IĞDIR_İL_SAĞLIK_MÜDÜRLÜĞÜ</t>
  </si>
  <si>
    <t>ISPARTA_İL_SAĞLIK_MÜDÜRLÜĞÜ</t>
  </si>
  <si>
    <t>İSTANBUL_İL_SAĞLIK_MÜDÜRLÜĞÜ</t>
  </si>
  <si>
    <t>İZMİR_İL_SAĞLIK_MÜDÜRLÜĞÜ</t>
  </si>
  <si>
    <t>KAHRAMANMARAŞ_İL_SAĞLIK_MÜDÜRLÜĞÜ</t>
  </si>
  <si>
    <t>KARABÜK_İL_SAĞLIK_MÜDÜRLÜĞÜ</t>
  </si>
  <si>
    <t>KARAMAN_İL_SAĞLIK_MÜDÜRLÜĞÜ</t>
  </si>
  <si>
    <t>KARS_İL_SAĞLIK_MÜDÜRLÜĞÜ</t>
  </si>
  <si>
    <t>KASTAMONU_İL_SAĞLIK_MÜDÜRLÜĞÜ</t>
  </si>
  <si>
    <t>KAYSERİ_İL_SAĞLIK_MÜDÜRLÜĞÜ</t>
  </si>
  <si>
    <t>KIRIKKALE_İL_SAĞLIK_MÜDÜRLÜĞÜ</t>
  </si>
  <si>
    <t>KIRKLARELİ_İL_SAĞLIK_MÜDÜRLÜĞÜ</t>
  </si>
  <si>
    <t>KIRŞEHİR_İL_SAĞLIK_MÜDÜRLÜĞÜ</t>
  </si>
  <si>
    <t>KİLİS_İL_SAĞLIK_MÜDÜRLÜĞÜ</t>
  </si>
  <si>
    <t>KOCAELİ_İL_SAĞLIK_MÜDÜRLÜĞÜ</t>
  </si>
  <si>
    <t>KONYA_İL_SAĞLIK_MÜDÜRLÜĞÜ</t>
  </si>
  <si>
    <t>KÜTAHYA_İL_SAĞLIK_MÜDÜRLÜĞÜ</t>
  </si>
  <si>
    <t>MALATYA_İL_SAĞLIK_MÜDÜRLÜĞÜ</t>
  </si>
  <si>
    <t>MANİSA_İL_SAĞLIK_MÜDÜRLÜĞÜ</t>
  </si>
  <si>
    <t>MARDİN_İL_SAĞLIK_MÜDÜRLÜĞÜ</t>
  </si>
  <si>
    <t>MERSİN_İL_SAĞLIK_MÜDÜRLÜĞÜ</t>
  </si>
  <si>
    <t>MUĞLA_İL_SAĞLIK_MÜDÜRLÜĞÜ</t>
  </si>
  <si>
    <t>MUŞ_İL_SAĞLIK_MÜDÜRLÜĞÜ</t>
  </si>
  <si>
    <t>NEVŞEHİR_İL_SAĞLIK_MÜDÜRLÜĞÜ</t>
  </si>
  <si>
    <t>NİĞDE_İL_SAĞLIK_MÜDÜRLÜĞÜ</t>
  </si>
  <si>
    <t>ORDU_İL_SAĞLIK_MÜDÜRLÜĞÜ</t>
  </si>
  <si>
    <t>OSMANİYE_İL_SAĞLIK_MÜDÜRLÜĞÜ</t>
  </si>
  <si>
    <t>RİZE_İL_SAĞLIK_MÜDÜRLÜĞÜ</t>
  </si>
  <si>
    <t>SAKARYA_İL_SAĞLIK_MÜDÜRLÜĞÜ</t>
  </si>
  <si>
    <t>SAMSUN_İL_SAĞLIK_MÜDÜRLÜĞÜ</t>
  </si>
  <si>
    <t>SİİRT_İL_SAĞLIK_MÜDÜRLÜĞÜ</t>
  </si>
  <si>
    <t>SİNOP_İL_SAĞLIK_MÜDÜRLÜĞÜ</t>
  </si>
  <si>
    <t>SİVAS_İL_SAĞLIK_MÜDÜRLÜĞÜ</t>
  </si>
  <si>
    <t>ŞANLIURFA_İL_SAĞLIK_MÜDÜRLÜĞÜ</t>
  </si>
  <si>
    <t>ŞIRNAK_İL_SAĞLIK_MÜDÜRLÜĞÜ</t>
  </si>
  <si>
    <t>TEKİRDAĞ_İL_SAĞLIK_MÜDÜRLÜĞÜ</t>
  </si>
  <si>
    <t>TOKAT_İL_SAĞLIK_MÜDÜRLÜĞÜ</t>
  </si>
  <si>
    <t>TRABZON_İL_SAĞLIK_MÜDÜRLÜĞÜ</t>
  </si>
  <si>
    <t>TUNCELİ_İL_SAĞLIK_MÜDÜRLÜĞÜ</t>
  </si>
  <si>
    <t>UŞAK_İL_SAĞLIK_MÜDÜRLÜĞÜ</t>
  </si>
  <si>
    <t>VAN_İL_SAĞLIK_MÜDÜRLÜĞÜ</t>
  </si>
  <si>
    <t>YALOVA_İL_SAĞLIK_MÜDÜRLÜĞÜ</t>
  </si>
  <si>
    <t>YOZGAT_İL_SAĞLIK_MÜDÜRLÜĞÜ</t>
  </si>
  <si>
    <t>ZONGULDAK_İL_SAĞLIK_MÜDÜRLÜĞÜ</t>
  </si>
  <si>
    <t>EK-5-2022 Birinci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</si>
</sst>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9" fillId="6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3" fontId="4" fillId="4" borderId="2" xfId="0" applyNumberFormat="1" applyFont="1" applyFill="1" applyBorder="1" applyAlignment="1" applyProtection="1">
      <alignment horizontal="center" vertical="center"/>
      <protection hidden="1"/>
    </xf>
    <xf numFmtId="3" fontId="5" fillId="3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/>
    </xf>
    <xf numFmtId="0" fontId="9" fillId="5" borderId="6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srin.yigit@saglik.gov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46"/>
  <sheetViews>
    <sheetView tabSelected="1" topLeftCell="B1" zoomScale="70" zoomScaleNormal="70" workbookViewId="0">
      <selection activeCell="G40" sqref="G40"/>
    </sheetView>
  </sheetViews>
  <sheetFormatPr defaultColWidth="9.140625" defaultRowHeight="15.75" x14ac:dyDescent="0.25"/>
  <cols>
    <col min="1" max="1" width="36.7109375" style="1" hidden="1" customWidth="1"/>
    <col min="2" max="2" width="40.85546875" style="1" bestFit="1" customWidth="1"/>
    <col min="3" max="3" width="17.85546875" style="1" customWidth="1"/>
    <col min="4" max="4" width="19.7109375" style="1" customWidth="1"/>
    <col min="5" max="6" width="15.7109375" style="1" customWidth="1"/>
    <col min="7" max="7" width="22.42578125" style="1" customWidth="1"/>
    <col min="8" max="8" width="20.85546875" style="1" customWidth="1"/>
    <col min="9" max="9" width="21.42578125" style="1" customWidth="1"/>
    <col min="10" max="17" width="15.7109375" style="1" customWidth="1"/>
    <col min="18" max="16384" width="9.140625" style="1"/>
  </cols>
  <sheetData>
    <row r="1" spans="2:17" x14ac:dyDescent="0.25">
      <c r="B1" s="2" t="s">
        <v>906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s="36" customFormat="1" ht="29.1" customHeight="1" x14ac:dyDescent="0.25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17" s="36" customFormat="1" ht="29.1" customHeight="1" x14ac:dyDescent="0.2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2:17" s="36" customFormat="1" ht="29.1" customHeight="1" x14ac:dyDescent="0.25">
      <c r="B4" s="73" t="s">
        <v>825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s="36" customFormat="1" ht="29.1" customHeight="1" x14ac:dyDescent="0.25">
      <c r="B5" s="73" t="s">
        <v>65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2:17" s="36" customFormat="1" ht="29.1" customHeight="1" x14ac:dyDescent="0.25">
      <c r="B6" s="63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17" x14ac:dyDescent="0.25">
      <c r="B7" s="74" t="s">
        <v>823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2:17" ht="78.75" x14ac:dyDescent="0.25">
      <c r="B8" s="3"/>
      <c r="C8" s="6" t="s">
        <v>3</v>
      </c>
      <c r="D8" s="6" t="s">
        <v>46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7" t="s">
        <v>15</v>
      </c>
      <c r="Q8" s="8" t="s">
        <v>16</v>
      </c>
    </row>
    <row r="9" spans="2:17" ht="39.950000000000003" customHeight="1" x14ac:dyDescent="0.25">
      <c r="B9" s="9" t="s">
        <v>50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5">
        <f>SUM(C9:P9)</f>
        <v>0</v>
      </c>
    </row>
    <row r="10" spans="2:17" ht="39.950000000000003" customHeight="1" x14ac:dyDescent="0.25">
      <c r="B10" s="9" t="s">
        <v>23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>
        <f t="shared" ref="Q10:Q25" si="0">SUM(C10:P10)</f>
        <v>0</v>
      </c>
    </row>
    <row r="11" spans="2:17" ht="39.950000000000003" customHeight="1" x14ac:dyDescent="0.25">
      <c r="B11" s="10" t="s">
        <v>24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5">
        <f t="shared" si="0"/>
        <v>0</v>
      </c>
    </row>
    <row r="12" spans="2:17" ht="39.950000000000003" customHeight="1" x14ac:dyDescent="0.25">
      <c r="B12" s="10" t="s">
        <v>25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>
        <f t="shared" si="0"/>
        <v>0</v>
      </c>
    </row>
    <row r="13" spans="2:17" ht="39.950000000000003" customHeight="1" x14ac:dyDescent="0.25">
      <c r="B13" s="10" t="s">
        <v>26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5">
        <f t="shared" si="0"/>
        <v>0</v>
      </c>
    </row>
    <row r="14" spans="2:17" ht="39.950000000000003" customHeight="1" x14ac:dyDescent="0.25">
      <c r="B14" s="10" t="s">
        <v>27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>
        <f t="shared" si="0"/>
        <v>0</v>
      </c>
    </row>
    <row r="15" spans="2:17" ht="39.950000000000003" customHeight="1" x14ac:dyDescent="0.25">
      <c r="B15" s="9" t="s">
        <v>28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5">
        <f t="shared" si="0"/>
        <v>0</v>
      </c>
    </row>
    <row r="16" spans="2:17" ht="39.950000000000003" customHeight="1" x14ac:dyDescent="0.25">
      <c r="B16" s="9" t="s">
        <v>29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>
        <f t="shared" si="0"/>
        <v>0</v>
      </c>
    </row>
    <row r="17" spans="1:262" ht="39.950000000000003" customHeight="1" x14ac:dyDescent="0.25">
      <c r="B17" s="9" t="s">
        <v>30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5">
        <f t="shared" si="0"/>
        <v>0</v>
      </c>
    </row>
    <row r="18" spans="1:262" ht="49.5" customHeight="1" x14ac:dyDescent="0.25">
      <c r="B18" s="9" t="s">
        <v>31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>
        <f t="shared" si="0"/>
        <v>0</v>
      </c>
    </row>
    <row r="19" spans="1:262" ht="39.950000000000003" customHeight="1" x14ac:dyDescent="0.25">
      <c r="B19" s="10" t="s">
        <v>32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5">
        <f t="shared" si="0"/>
        <v>0</v>
      </c>
    </row>
    <row r="20" spans="1:262" ht="39.950000000000003" customHeight="1" x14ac:dyDescent="0.25">
      <c r="B20" s="9" t="s">
        <v>33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>
        <f t="shared" si="0"/>
        <v>0</v>
      </c>
    </row>
    <row r="21" spans="1:262" ht="39.950000000000003" customHeight="1" x14ac:dyDescent="0.25">
      <c r="B21" s="9" t="s">
        <v>34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5">
        <f t="shared" si="0"/>
        <v>0</v>
      </c>
    </row>
    <row r="22" spans="1:262" ht="39.950000000000003" customHeight="1" x14ac:dyDescent="0.25">
      <c r="B22" s="9" t="s">
        <v>35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>
        <f t="shared" si="0"/>
        <v>0</v>
      </c>
    </row>
    <row r="23" spans="1:262" ht="39.950000000000003" customHeight="1" x14ac:dyDescent="0.25">
      <c r="B23" s="9" t="s">
        <v>36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5">
        <f t="shared" si="0"/>
        <v>0</v>
      </c>
    </row>
    <row r="24" spans="1:262" ht="39.950000000000003" customHeight="1" x14ac:dyDescent="0.25">
      <c r="B24" s="9" t="s">
        <v>37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>
        <f t="shared" si="0"/>
        <v>0</v>
      </c>
    </row>
    <row r="25" spans="1:262" ht="39.950000000000003" customHeight="1" x14ac:dyDescent="0.25">
      <c r="B25" s="9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5">
        <f t="shared" si="0"/>
        <v>0</v>
      </c>
    </row>
    <row r="26" spans="1:262" ht="37.700000000000003" customHeight="1" x14ac:dyDescent="0.25">
      <c r="B26" s="9" t="s">
        <v>39</v>
      </c>
      <c r="C26" s="25">
        <f>SUM(C9:C25)</f>
        <v>0</v>
      </c>
      <c r="D26" s="25">
        <f t="shared" ref="D26:P26" si="1">SUM(D9:D25)</f>
        <v>0</v>
      </c>
      <c r="E26" s="25">
        <f t="shared" si="1"/>
        <v>0</v>
      </c>
      <c r="F26" s="25">
        <f t="shared" si="1"/>
        <v>0</v>
      </c>
      <c r="G26" s="25">
        <f t="shared" si="1"/>
        <v>0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25">
        <f t="shared" si="1"/>
        <v>0</v>
      </c>
      <c r="L26" s="25">
        <f t="shared" si="1"/>
        <v>0</v>
      </c>
      <c r="M26" s="25">
        <f t="shared" si="1"/>
        <v>0</v>
      </c>
      <c r="N26" s="25">
        <f t="shared" si="1"/>
        <v>0</v>
      </c>
      <c r="O26" s="25">
        <f t="shared" si="1"/>
        <v>0</v>
      </c>
      <c r="P26" s="25">
        <f t="shared" si="1"/>
        <v>0</v>
      </c>
      <c r="Q26" s="26">
        <f>SUM(C9:P25)</f>
        <v>0</v>
      </c>
    </row>
    <row r="27" spans="1:262" ht="57.6" customHeight="1" x14ac:dyDescent="0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</row>
    <row r="28" spans="1:262" ht="35.25" customHeight="1" x14ac:dyDescent="0.25">
      <c r="B28" s="65" t="s">
        <v>17</v>
      </c>
      <c r="C28" s="66"/>
      <c r="D28" s="67"/>
      <c r="E28" s="27"/>
      <c r="F28" s="65" t="s">
        <v>18</v>
      </c>
      <c r="G28" s="66"/>
      <c r="H28" s="66"/>
      <c r="I28" s="66"/>
      <c r="J28" s="67"/>
      <c r="K28" s="28"/>
      <c r="L28" s="68" t="s">
        <v>19</v>
      </c>
      <c r="M28" s="68"/>
      <c r="N28" s="68"/>
      <c r="O28" s="68"/>
      <c r="P28" s="68"/>
      <c r="Q28" s="29"/>
    </row>
    <row r="29" spans="1:262" ht="31.5" customHeight="1" x14ac:dyDescent="0.25">
      <c r="B29" s="65" t="s">
        <v>20</v>
      </c>
      <c r="C29" s="66"/>
      <c r="D29" s="67"/>
      <c r="E29" s="27"/>
      <c r="F29" s="65" t="s">
        <v>21</v>
      </c>
      <c r="G29" s="66"/>
      <c r="H29" s="66"/>
      <c r="I29" s="66"/>
      <c r="J29" s="67"/>
      <c r="K29" s="28"/>
      <c r="L29" s="69" t="s">
        <v>22</v>
      </c>
      <c r="M29" s="69"/>
      <c r="N29" s="69"/>
      <c r="O29" s="69"/>
      <c r="P29" s="69"/>
      <c r="Q29" s="30"/>
    </row>
    <row r="30" spans="1:262" x14ac:dyDescent="0.25">
      <c r="B30" s="4"/>
      <c r="C30" s="5"/>
      <c r="D30" s="5"/>
      <c r="E30" s="5"/>
      <c r="F30" s="4"/>
      <c r="G30" s="4"/>
      <c r="H30" s="4"/>
      <c r="I30" s="5"/>
      <c r="J30" s="5"/>
      <c r="K30" s="5"/>
      <c r="L30" s="5"/>
      <c r="M30" s="5"/>
      <c r="N30" s="5"/>
      <c r="O30" s="5"/>
      <c r="P30" s="5"/>
      <c r="Q30" s="5"/>
    </row>
    <row r="31" spans="1:262" ht="110.25" hidden="1" x14ac:dyDescent="0.25">
      <c r="A31" s="12" t="s">
        <v>53</v>
      </c>
      <c r="B31" s="37" t="s">
        <v>63</v>
      </c>
      <c r="C31" s="38" t="s">
        <v>62</v>
      </c>
      <c r="D31" s="39" t="s">
        <v>54</v>
      </c>
      <c r="E31" s="39" t="s">
        <v>23</v>
      </c>
      <c r="F31" s="39" t="s">
        <v>24</v>
      </c>
      <c r="G31" s="39" t="s">
        <v>25</v>
      </c>
      <c r="H31" s="39" t="s">
        <v>26</v>
      </c>
      <c r="I31" s="39" t="s">
        <v>27</v>
      </c>
      <c r="J31" s="39" t="s">
        <v>28</v>
      </c>
      <c r="K31" s="39" t="s">
        <v>29</v>
      </c>
      <c r="L31" s="39" t="s">
        <v>30</v>
      </c>
      <c r="M31" s="39" t="s">
        <v>31</v>
      </c>
      <c r="N31" s="39" t="s">
        <v>32</v>
      </c>
      <c r="O31" s="39" t="s">
        <v>33</v>
      </c>
      <c r="P31" s="39" t="s">
        <v>34</v>
      </c>
      <c r="Q31" s="39" t="s">
        <v>35</v>
      </c>
      <c r="R31" s="39" t="s">
        <v>36</v>
      </c>
      <c r="S31" s="39" t="s">
        <v>37</v>
      </c>
      <c r="T31" s="39" t="s">
        <v>38</v>
      </c>
      <c r="U31" s="40" t="s">
        <v>55</v>
      </c>
      <c r="V31" s="39" t="s">
        <v>54</v>
      </c>
      <c r="W31" s="39" t="s">
        <v>23</v>
      </c>
      <c r="X31" s="39" t="s">
        <v>24</v>
      </c>
      <c r="Y31" s="39" t="s">
        <v>25</v>
      </c>
      <c r="Z31" s="39" t="s">
        <v>26</v>
      </c>
      <c r="AA31" s="39" t="s">
        <v>27</v>
      </c>
      <c r="AB31" s="39" t="s">
        <v>28</v>
      </c>
      <c r="AC31" s="39" t="s">
        <v>29</v>
      </c>
      <c r="AD31" s="39" t="s">
        <v>30</v>
      </c>
      <c r="AE31" s="39" t="s">
        <v>31</v>
      </c>
      <c r="AF31" s="39" t="s">
        <v>32</v>
      </c>
      <c r="AG31" s="39" t="s">
        <v>33</v>
      </c>
      <c r="AH31" s="39" t="s">
        <v>34</v>
      </c>
      <c r="AI31" s="39" t="s">
        <v>35</v>
      </c>
      <c r="AJ31" s="39" t="s">
        <v>36</v>
      </c>
      <c r="AK31" s="39" t="s">
        <v>37</v>
      </c>
      <c r="AL31" s="39" t="s">
        <v>38</v>
      </c>
      <c r="AM31" s="40" t="s">
        <v>55</v>
      </c>
      <c r="AN31" s="39" t="s">
        <v>54</v>
      </c>
      <c r="AO31" s="39" t="s">
        <v>23</v>
      </c>
      <c r="AP31" s="39" t="s">
        <v>24</v>
      </c>
      <c r="AQ31" s="39" t="s">
        <v>25</v>
      </c>
      <c r="AR31" s="39" t="s">
        <v>26</v>
      </c>
      <c r="AS31" s="39" t="s">
        <v>27</v>
      </c>
      <c r="AT31" s="39" t="s">
        <v>28</v>
      </c>
      <c r="AU31" s="39" t="s">
        <v>29</v>
      </c>
      <c r="AV31" s="39" t="s">
        <v>30</v>
      </c>
      <c r="AW31" s="39" t="s">
        <v>31</v>
      </c>
      <c r="AX31" s="39" t="s">
        <v>32</v>
      </c>
      <c r="AY31" s="39" t="s">
        <v>33</v>
      </c>
      <c r="AZ31" s="39" t="s">
        <v>34</v>
      </c>
      <c r="BA31" s="39" t="s">
        <v>35</v>
      </c>
      <c r="BB31" s="39" t="s">
        <v>36</v>
      </c>
      <c r="BC31" s="39" t="s">
        <v>37</v>
      </c>
      <c r="BD31" s="39" t="s">
        <v>38</v>
      </c>
      <c r="BE31" s="40" t="s">
        <v>55</v>
      </c>
      <c r="BF31" s="39" t="s">
        <v>54</v>
      </c>
      <c r="BG31" s="39" t="s">
        <v>23</v>
      </c>
      <c r="BH31" s="39" t="s">
        <v>24</v>
      </c>
      <c r="BI31" s="39" t="s">
        <v>25</v>
      </c>
      <c r="BJ31" s="39" t="s">
        <v>26</v>
      </c>
      <c r="BK31" s="39" t="s">
        <v>27</v>
      </c>
      <c r="BL31" s="39" t="s">
        <v>28</v>
      </c>
      <c r="BM31" s="39" t="s">
        <v>29</v>
      </c>
      <c r="BN31" s="39" t="s">
        <v>30</v>
      </c>
      <c r="BO31" s="39" t="s">
        <v>31</v>
      </c>
      <c r="BP31" s="39" t="s">
        <v>32</v>
      </c>
      <c r="BQ31" s="39" t="s">
        <v>33</v>
      </c>
      <c r="BR31" s="39" t="s">
        <v>34</v>
      </c>
      <c r="BS31" s="39" t="s">
        <v>35</v>
      </c>
      <c r="BT31" s="39" t="s">
        <v>36</v>
      </c>
      <c r="BU31" s="39" t="s">
        <v>37</v>
      </c>
      <c r="BV31" s="39" t="s">
        <v>38</v>
      </c>
      <c r="BW31" s="40" t="s">
        <v>55</v>
      </c>
      <c r="BX31" s="39" t="s">
        <v>54</v>
      </c>
      <c r="BY31" s="39" t="s">
        <v>23</v>
      </c>
      <c r="BZ31" s="39" t="s">
        <v>24</v>
      </c>
      <c r="CA31" s="39" t="s">
        <v>25</v>
      </c>
      <c r="CB31" s="39" t="s">
        <v>26</v>
      </c>
      <c r="CC31" s="39" t="s">
        <v>27</v>
      </c>
      <c r="CD31" s="39" t="s">
        <v>28</v>
      </c>
      <c r="CE31" s="39" t="s">
        <v>29</v>
      </c>
      <c r="CF31" s="39" t="s">
        <v>30</v>
      </c>
      <c r="CG31" s="39" t="s">
        <v>31</v>
      </c>
      <c r="CH31" s="39" t="s">
        <v>32</v>
      </c>
      <c r="CI31" s="39" t="s">
        <v>33</v>
      </c>
      <c r="CJ31" s="39" t="s">
        <v>34</v>
      </c>
      <c r="CK31" s="39" t="s">
        <v>35</v>
      </c>
      <c r="CL31" s="39" t="s">
        <v>36</v>
      </c>
      <c r="CM31" s="39" t="s">
        <v>37</v>
      </c>
      <c r="CN31" s="39" t="s">
        <v>38</v>
      </c>
      <c r="CO31" s="40" t="s">
        <v>55</v>
      </c>
      <c r="CP31" s="39" t="s">
        <v>54</v>
      </c>
      <c r="CQ31" s="39" t="s">
        <v>23</v>
      </c>
      <c r="CR31" s="39" t="s">
        <v>24</v>
      </c>
      <c r="CS31" s="39" t="s">
        <v>25</v>
      </c>
      <c r="CT31" s="39" t="s">
        <v>26</v>
      </c>
      <c r="CU31" s="39" t="s">
        <v>27</v>
      </c>
      <c r="CV31" s="39" t="s">
        <v>28</v>
      </c>
      <c r="CW31" s="39" t="s">
        <v>29</v>
      </c>
      <c r="CX31" s="39" t="s">
        <v>30</v>
      </c>
      <c r="CY31" s="39" t="s">
        <v>31</v>
      </c>
      <c r="CZ31" s="39" t="s">
        <v>32</v>
      </c>
      <c r="DA31" s="39" t="s">
        <v>33</v>
      </c>
      <c r="DB31" s="39" t="s">
        <v>34</v>
      </c>
      <c r="DC31" s="39" t="s">
        <v>35</v>
      </c>
      <c r="DD31" s="39" t="s">
        <v>36</v>
      </c>
      <c r="DE31" s="39" t="s">
        <v>37</v>
      </c>
      <c r="DF31" s="39" t="s">
        <v>38</v>
      </c>
      <c r="DG31" s="40" t="s">
        <v>55</v>
      </c>
      <c r="DH31" s="39" t="s">
        <v>54</v>
      </c>
      <c r="DI31" s="39" t="s">
        <v>23</v>
      </c>
      <c r="DJ31" s="39" t="s">
        <v>24</v>
      </c>
      <c r="DK31" s="39" t="s">
        <v>25</v>
      </c>
      <c r="DL31" s="39" t="s">
        <v>26</v>
      </c>
      <c r="DM31" s="39" t="s">
        <v>27</v>
      </c>
      <c r="DN31" s="39" t="s">
        <v>28</v>
      </c>
      <c r="DO31" s="39" t="s">
        <v>29</v>
      </c>
      <c r="DP31" s="39" t="s">
        <v>30</v>
      </c>
      <c r="DQ31" s="39" t="s">
        <v>31</v>
      </c>
      <c r="DR31" s="39" t="s">
        <v>32</v>
      </c>
      <c r="DS31" s="39" t="s">
        <v>33</v>
      </c>
      <c r="DT31" s="39" t="s">
        <v>34</v>
      </c>
      <c r="DU31" s="39" t="s">
        <v>35</v>
      </c>
      <c r="DV31" s="39" t="s">
        <v>36</v>
      </c>
      <c r="DW31" s="39" t="s">
        <v>37</v>
      </c>
      <c r="DX31" s="39" t="s">
        <v>38</v>
      </c>
      <c r="DY31" s="40" t="s">
        <v>55</v>
      </c>
      <c r="DZ31" s="39" t="s">
        <v>54</v>
      </c>
      <c r="EA31" s="39" t="s">
        <v>23</v>
      </c>
      <c r="EB31" s="39" t="s">
        <v>24</v>
      </c>
      <c r="EC31" s="39" t="s">
        <v>25</v>
      </c>
      <c r="ED31" s="39" t="s">
        <v>26</v>
      </c>
      <c r="EE31" s="39" t="s">
        <v>27</v>
      </c>
      <c r="EF31" s="39" t="s">
        <v>28</v>
      </c>
      <c r="EG31" s="39" t="s">
        <v>29</v>
      </c>
      <c r="EH31" s="39" t="s">
        <v>30</v>
      </c>
      <c r="EI31" s="39" t="s">
        <v>31</v>
      </c>
      <c r="EJ31" s="39" t="s">
        <v>32</v>
      </c>
      <c r="EK31" s="39" t="s">
        <v>33</v>
      </c>
      <c r="EL31" s="39" t="s">
        <v>34</v>
      </c>
      <c r="EM31" s="39" t="s">
        <v>35</v>
      </c>
      <c r="EN31" s="39" t="s">
        <v>36</v>
      </c>
      <c r="EO31" s="39" t="s">
        <v>37</v>
      </c>
      <c r="EP31" s="39" t="s">
        <v>38</v>
      </c>
      <c r="EQ31" s="40" t="s">
        <v>55</v>
      </c>
      <c r="ER31" s="39" t="s">
        <v>54</v>
      </c>
      <c r="ES31" s="39" t="s">
        <v>23</v>
      </c>
      <c r="ET31" s="39" t="s">
        <v>24</v>
      </c>
      <c r="EU31" s="39" t="s">
        <v>25</v>
      </c>
      <c r="EV31" s="39" t="s">
        <v>26</v>
      </c>
      <c r="EW31" s="39" t="s">
        <v>27</v>
      </c>
      <c r="EX31" s="39" t="s">
        <v>28</v>
      </c>
      <c r="EY31" s="39" t="s">
        <v>29</v>
      </c>
      <c r="EZ31" s="39" t="s">
        <v>30</v>
      </c>
      <c r="FA31" s="39" t="s">
        <v>31</v>
      </c>
      <c r="FB31" s="39" t="s">
        <v>32</v>
      </c>
      <c r="FC31" s="39" t="s">
        <v>33</v>
      </c>
      <c r="FD31" s="39" t="s">
        <v>34</v>
      </c>
      <c r="FE31" s="39" t="s">
        <v>35</v>
      </c>
      <c r="FF31" s="39" t="s">
        <v>36</v>
      </c>
      <c r="FG31" s="39" t="s">
        <v>37</v>
      </c>
      <c r="FH31" s="39" t="s">
        <v>38</v>
      </c>
      <c r="FI31" s="40" t="s">
        <v>55</v>
      </c>
      <c r="FJ31" s="39" t="s">
        <v>54</v>
      </c>
      <c r="FK31" s="39" t="s">
        <v>23</v>
      </c>
      <c r="FL31" s="39" t="s">
        <v>24</v>
      </c>
      <c r="FM31" s="39" t="s">
        <v>25</v>
      </c>
      <c r="FN31" s="39" t="s">
        <v>26</v>
      </c>
      <c r="FO31" s="39" t="s">
        <v>27</v>
      </c>
      <c r="FP31" s="39" t="s">
        <v>28</v>
      </c>
      <c r="FQ31" s="39" t="s">
        <v>29</v>
      </c>
      <c r="FR31" s="39" t="s">
        <v>30</v>
      </c>
      <c r="FS31" s="39" t="s">
        <v>31</v>
      </c>
      <c r="FT31" s="39" t="s">
        <v>32</v>
      </c>
      <c r="FU31" s="39" t="s">
        <v>33</v>
      </c>
      <c r="FV31" s="39" t="s">
        <v>34</v>
      </c>
      <c r="FW31" s="39" t="s">
        <v>35</v>
      </c>
      <c r="FX31" s="39" t="s">
        <v>36</v>
      </c>
      <c r="FY31" s="39" t="s">
        <v>37</v>
      </c>
      <c r="FZ31" s="39" t="s">
        <v>38</v>
      </c>
      <c r="GA31" s="40" t="s">
        <v>55</v>
      </c>
      <c r="GB31" s="39" t="s">
        <v>54</v>
      </c>
      <c r="GC31" s="39" t="s">
        <v>23</v>
      </c>
      <c r="GD31" s="39" t="s">
        <v>24</v>
      </c>
      <c r="GE31" s="39" t="s">
        <v>25</v>
      </c>
      <c r="GF31" s="39" t="s">
        <v>26</v>
      </c>
      <c r="GG31" s="39" t="s">
        <v>27</v>
      </c>
      <c r="GH31" s="39" t="s">
        <v>28</v>
      </c>
      <c r="GI31" s="39" t="s">
        <v>29</v>
      </c>
      <c r="GJ31" s="39" t="s">
        <v>30</v>
      </c>
      <c r="GK31" s="39" t="s">
        <v>31</v>
      </c>
      <c r="GL31" s="39" t="s">
        <v>32</v>
      </c>
      <c r="GM31" s="39" t="s">
        <v>33</v>
      </c>
      <c r="GN31" s="39" t="s">
        <v>34</v>
      </c>
      <c r="GO31" s="39" t="s">
        <v>35</v>
      </c>
      <c r="GP31" s="39" t="s">
        <v>36</v>
      </c>
      <c r="GQ31" s="39" t="s">
        <v>37</v>
      </c>
      <c r="GR31" s="39" t="s">
        <v>38</v>
      </c>
      <c r="GS31" s="40" t="s">
        <v>55</v>
      </c>
      <c r="GT31" s="39" t="s">
        <v>54</v>
      </c>
      <c r="GU31" s="39" t="s">
        <v>23</v>
      </c>
      <c r="GV31" s="39" t="s">
        <v>24</v>
      </c>
      <c r="GW31" s="39" t="s">
        <v>25</v>
      </c>
      <c r="GX31" s="39" t="s">
        <v>26</v>
      </c>
      <c r="GY31" s="39" t="s">
        <v>27</v>
      </c>
      <c r="GZ31" s="39" t="s">
        <v>28</v>
      </c>
      <c r="HA31" s="39" t="s">
        <v>29</v>
      </c>
      <c r="HB31" s="39" t="s">
        <v>30</v>
      </c>
      <c r="HC31" s="39" t="s">
        <v>31</v>
      </c>
      <c r="HD31" s="39" t="s">
        <v>32</v>
      </c>
      <c r="HE31" s="39" t="s">
        <v>33</v>
      </c>
      <c r="HF31" s="39" t="s">
        <v>34</v>
      </c>
      <c r="HG31" s="39" t="s">
        <v>35</v>
      </c>
      <c r="HH31" s="39" t="s">
        <v>36</v>
      </c>
      <c r="HI31" s="39" t="s">
        <v>37</v>
      </c>
      <c r="HJ31" s="39" t="s">
        <v>38</v>
      </c>
      <c r="HK31" s="40" t="s">
        <v>55</v>
      </c>
      <c r="HL31" s="39" t="s">
        <v>54</v>
      </c>
      <c r="HM31" s="39" t="s">
        <v>23</v>
      </c>
      <c r="HN31" s="39" t="s">
        <v>24</v>
      </c>
      <c r="HO31" s="39" t="s">
        <v>25</v>
      </c>
      <c r="HP31" s="39" t="s">
        <v>26</v>
      </c>
      <c r="HQ31" s="39" t="s">
        <v>27</v>
      </c>
      <c r="HR31" s="39" t="s">
        <v>28</v>
      </c>
      <c r="HS31" s="39" t="s">
        <v>29</v>
      </c>
      <c r="HT31" s="39" t="s">
        <v>30</v>
      </c>
      <c r="HU31" s="39" t="s">
        <v>31</v>
      </c>
      <c r="HV31" s="39" t="s">
        <v>32</v>
      </c>
      <c r="HW31" s="39" t="s">
        <v>33</v>
      </c>
      <c r="HX31" s="39" t="s">
        <v>34</v>
      </c>
      <c r="HY31" s="39" t="s">
        <v>35</v>
      </c>
      <c r="HZ31" s="39" t="s">
        <v>36</v>
      </c>
      <c r="IA31" s="39" t="s">
        <v>37</v>
      </c>
      <c r="IB31" s="39" t="s">
        <v>38</v>
      </c>
      <c r="IC31" s="40" t="s">
        <v>55</v>
      </c>
      <c r="ID31" s="39" t="s">
        <v>54</v>
      </c>
      <c r="IE31" s="39" t="s">
        <v>23</v>
      </c>
      <c r="IF31" s="39" t="s">
        <v>24</v>
      </c>
      <c r="IG31" s="39" t="s">
        <v>25</v>
      </c>
      <c r="IH31" s="39" t="s">
        <v>26</v>
      </c>
      <c r="II31" s="39" t="s">
        <v>27</v>
      </c>
      <c r="IJ31" s="39" t="s">
        <v>28</v>
      </c>
      <c r="IK31" s="39" t="s">
        <v>29</v>
      </c>
      <c r="IL31" s="39" t="s">
        <v>30</v>
      </c>
      <c r="IM31" s="39" t="s">
        <v>31</v>
      </c>
      <c r="IN31" s="39" t="s">
        <v>32</v>
      </c>
      <c r="IO31" s="39" t="s">
        <v>33</v>
      </c>
      <c r="IP31" s="39" t="s">
        <v>34</v>
      </c>
      <c r="IQ31" s="39" t="s">
        <v>35</v>
      </c>
      <c r="IR31" s="39" t="s">
        <v>36</v>
      </c>
      <c r="IS31" s="39" t="s">
        <v>37</v>
      </c>
      <c r="IT31" s="39" t="s">
        <v>38</v>
      </c>
      <c r="IU31" s="40" t="s">
        <v>55</v>
      </c>
      <c r="IV31" s="41" t="s">
        <v>16</v>
      </c>
      <c r="IW31" s="42" t="s">
        <v>56</v>
      </c>
      <c r="IX31" s="42" t="s">
        <v>57</v>
      </c>
      <c r="IY31" s="42" t="s">
        <v>58</v>
      </c>
      <c r="IZ31" s="42" t="s">
        <v>59</v>
      </c>
      <c r="JA31" s="42" t="s">
        <v>60</v>
      </c>
      <c r="JB31" s="43" t="s">
        <v>61</v>
      </c>
    </row>
    <row r="32" spans="1:262" s="22" customFormat="1" ht="57.6" hidden="1" customHeight="1" thickBot="1" x14ac:dyDescent="0.3">
      <c r="A32" s="22" t="str">
        <f>$B$4</f>
        <v>ADANA_İL_SAĞLIK_MÜDÜRLÜĞÜ</v>
      </c>
      <c r="B32" s="55" t="str">
        <f>$B$5</f>
        <v>Adana Şehir Hastanesi</v>
      </c>
      <c r="C32" s="44" t="str">
        <f>VLOOKUP(B32,List!B:D,3,0)</f>
        <v>AI</v>
      </c>
      <c r="D32" s="45">
        <f>C9</f>
        <v>0</v>
      </c>
      <c r="E32" s="46">
        <f>C10</f>
        <v>0</v>
      </c>
      <c r="F32" s="46">
        <f>C11</f>
        <v>0</v>
      </c>
      <c r="G32" s="46">
        <f>C12</f>
        <v>0</v>
      </c>
      <c r="H32" s="46">
        <f>C13</f>
        <v>0</v>
      </c>
      <c r="I32" s="46">
        <f>C14</f>
        <v>0</v>
      </c>
      <c r="J32" s="46">
        <f>C15</f>
        <v>0</v>
      </c>
      <c r="K32" s="46">
        <f>C16</f>
        <v>0</v>
      </c>
      <c r="L32" s="47">
        <f>C17</f>
        <v>0</v>
      </c>
      <c r="M32" s="46">
        <f>C18</f>
        <v>0</v>
      </c>
      <c r="N32" s="46">
        <f>C19</f>
        <v>0</v>
      </c>
      <c r="O32" s="46">
        <f>C20</f>
        <v>0</v>
      </c>
      <c r="P32" s="46">
        <f>C21</f>
        <v>0</v>
      </c>
      <c r="Q32" s="46">
        <f>C22</f>
        <v>0</v>
      </c>
      <c r="R32" s="46">
        <f>C23</f>
        <v>0</v>
      </c>
      <c r="S32" s="46">
        <f>C24</f>
        <v>0</v>
      </c>
      <c r="T32" s="46">
        <f>C25</f>
        <v>0</v>
      </c>
      <c r="U32" s="48">
        <f>C26</f>
        <v>0</v>
      </c>
      <c r="V32" s="49">
        <f>D9</f>
        <v>0</v>
      </c>
      <c r="W32" s="46">
        <f>D10</f>
        <v>0</v>
      </c>
      <c r="X32" s="46">
        <f>D11</f>
        <v>0</v>
      </c>
      <c r="Y32" s="46">
        <f>D12</f>
        <v>0</v>
      </c>
      <c r="Z32" s="46">
        <f>D13</f>
        <v>0</v>
      </c>
      <c r="AA32" s="46">
        <f>D14</f>
        <v>0</v>
      </c>
      <c r="AB32" s="46">
        <f>D15</f>
        <v>0</v>
      </c>
      <c r="AC32" s="46">
        <f>D16</f>
        <v>0</v>
      </c>
      <c r="AD32" s="46">
        <f>D17</f>
        <v>0</v>
      </c>
      <c r="AE32" s="46">
        <f>D18</f>
        <v>0</v>
      </c>
      <c r="AF32" s="46">
        <f>D19</f>
        <v>0</v>
      </c>
      <c r="AG32" s="46">
        <f>D20</f>
        <v>0</v>
      </c>
      <c r="AH32" s="46">
        <f>D21</f>
        <v>0</v>
      </c>
      <c r="AI32" s="46">
        <f>D22</f>
        <v>0</v>
      </c>
      <c r="AJ32" s="46">
        <f>D23</f>
        <v>0</v>
      </c>
      <c r="AK32" s="46">
        <f>D24</f>
        <v>0</v>
      </c>
      <c r="AL32" s="46">
        <f>D25</f>
        <v>0</v>
      </c>
      <c r="AM32" s="50">
        <f>D26</f>
        <v>0</v>
      </c>
      <c r="AN32" s="49">
        <f>E9</f>
        <v>0</v>
      </c>
      <c r="AO32" s="46">
        <f>E10</f>
        <v>0</v>
      </c>
      <c r="AP32" s="46">
        <f>E11</f>
        <v>0</v>
      </c>
      <c r="AQ32" s="46">
        <f>E12</f>
        <v>0</v>
      </c>
      <c r="AR32" s="46">
        <f>E13</f>
        <v>0</v>
      </c>
      <c r="AS32" s="46">
        <f>E14</f>
        <v>0</v>
      </c>
      <c r="AT32" s="46">
        <f>E15</f>
        <v>0</v>
      </c>
      <c r="AU32" s="46">
        <f>E16</f>
        <v>0</v>
      </c>
      <c r="AV32" s="46">
        <f>E17</f>
        <v>0</v>
      </c>
      <c r="AW32" s="46">
        <f>E18</f>
        <v>0</v>
      </c>
      <c r="AX32" s="46">
        <f>E19</f>
        <v>0</v>
      </c>
      <c r="AY32" s="46">
        <f>E20</f>
        <v>0</v>
      </c>
      <c r="AZ32" s="46">
        <f>E21</f>
        <v>0</v>
      </c>
      <c r="BA32" s="46">
        <f>E22</f>
        <v>0</v>
      </c>
      <c r="BB32" s="46">
        <f>E23</f>
        <v>0</v>
      </c>
      <c r="BC32" s="46">
        <f>E24</f>
        <v>0</v>
      </c>
      <c r="BD32" s="46">
        <f>E25</f>
        <v>0</v>
      </c>
      <c r="BE32" s="50">
        <f>E26</f>
        <v>0</v>
      </c>
      <c r="BF32" s="49">
        <f>F9</f>
        <v>0</v>
      </c>
      <c r="BG32" s="46">
        <f>F10</f>
        <v>0</v>
      </c>
      <c r="BH32" s="46">
        <f>F11</f>
        <v>0</v>
      </c>
      <c r="BI32" s="46">
        <f>F12</f>
        <v>0</v>
      </c>
      <c r="BJ32" s="46">
        <f>F13</f>
        <v>0</v>
      </c>
      <c r="BK32" s="46">
        <f>F14</f>
        <v>0</v>
      </c>
      <c r="BL32" s="46">
        <f>F15</f>
        <v>0</v>
      </c>
      <c r="BM32" s="46">
        <f>F16</f>
        <v>0</v>
      </c>
      <c r="BN32" s="46">
        <f>F17</f>
        <v>0</v>
      </c>
      <c r="BO32" s="46">
        <f>F18</f>
        <v>0</v>
      </c>
      <c r="BP32" s="46">
        <f>F19</f>
        <v>0</v>
      </c>
      <c r="BQ32" s="46">
        <f>F20</f>
        <v>0</v>
      </c>
      <c r="BR32" s="46">
        <f>F21</f>
        <v>0</v>
      </c>
      <c r="BS32" s="46">
        <f>F22</f>
        <v>0</v>
      </c>
      <c r="BT32" s="46">
        <f>F23</f>
        <v>0</v>
      </c>
      <c r="BU32" s="46">
        <f>F24</f>
        <v>0</v>
      </c>
      <c r="BV32" s="46">
        <f>F25</f>
        <v>0</v>
      </c>
      <c r="BW32" s="50">
        <f>F26</f>
        <v>0</v>
      </c>
      <c r="BX32" s="49">
        <f>G9</f>
        <v>0</v>
      </c>
      <c r="BY32" s="46">
        <f>G10</f>
        <v>0</v>
      </c>
      <c r="BZ32" s="46">
        <f>G11</f>
        <v>0</v>
      </c>
      <c r="CA32" s="46">
        <f>G12</f>
        <v>0</v>
      </c>
      <c r="CB32" s="46">
        <f>G13</f>
        <v>0</v>
      </c>
      <c r="CC32" s="46">
        <f>G14</f>
        <v>0</v>
      </c>
      <c r="CD32" s="46">
        <f>G15</f>
        <v>0</v>
      </c>
      <c r="CE32" s="46">
        <f>G16</f>
        <v>0</v>
      </c>
      <c r="CF32" s="46">
        <f>G17</f>
        <v>0</v>
      </c>
      <c r="CG32" s="46">
        <f>G18</f>
        <v>0</v>
      </c>
      <c r="CH32" s="46">
        <f>G19</f>
        <v>0</v>
      </c>
      <c r="CI32" s="46">
        <f>G20</f>
        <v>0</v>
      </c>
      <c r="CJ32" s="46">
        <f>G21</f>
        <v>0</v>
      </c>
      <c r="CK32" s="46">
        <f>G22</f>
        <v>0</v>
      </c>
      <c r="CL32" s="46">
        <f>G23</f>
        <v>0</v>
      </c>
      <c r="CM32" s="46">
        <f>G24</f>
        <v>0</v>
      </c>
      <c r="CN32" s="46">
        <f>G25</f>
        <v>0</v>
      </c>
      <c r="CO32" s="50">
        <f>G26</f>
        <v>0</v>
      </c>
      <c r="CP32" s="49">
        <f>H9</f>
        <v>0</v>
      </c>
      <c r="CQ32" s="46">
        <f>H10</f>
        <v>0</v>
      </c>
      <c r="CR32" s="46">
        <f>H11</f>
        <v>0</v>
      </c>
      <c r="CS32" s="46">
        <f>H12</f>
        <v>0</v>
      </c>
      <c r="CT32" s="46">
        <f>H13</f>
        <v>0</v>
      </c>
      <c r="CU32" s="46">
        <f>H14</f>
        <v>0</v>
      </c>
      <c r="CV32" s="46">
        <f>H15</f>
        <v>0</v>
      </c>
      <c r="CW32" s="46">
        <f>H16</f>
        <v>0</v>
      </c>
      <c r="CX32" s="46">
        <f>H17</f>
        <v>0</v>
      </c>
      <c r="CY32" s="46">
        <f>H18</f>
        <v>0</v>
      </c>
      <c r="CZ32" s="46">
        <f>H19</f>
        <v>0</v>
      </c>
      <c r="DA32" s="46">
        <f>H20</f>
        <v>0</v>
      </c>
      <c r="DB32" s="46">
        <f>H21</f>
        <v>0</v>
      </c>
      <c r="DC32" s="46">
        <f>H22</f>
        <v>0</v>
      </c>
      <c r="DD32" s="46">
        <f>H23</f>
        <v>0</v>
      </c>
      <c r="DE32" s="46">
        <f>H24</f>
        <v>0</v>
      </c>
      <c r="DF32" s="46">
        <f>H25</f>
        <v>0</v>
      </c>
      <c r="DG32" s="50">
        <f>H26</f>
        <v>0</v>
      </c>
      <c r="DH32" s="49">
        <f>I9</f>
        <v>0</v>
      </c>
      <c r="DI32" s="46">
        <f>I10</f>
        <v>0</v>
      </c>
      <c r="DJ32" s="46">
        <f>I11</f>
        <v>0</v>
      </c>
      <c r="DK32" s="46">
        <f>I12</f>
        <v>0</v>
      </c>
      <c r="DL32" s="46">
        <f>I13</f>
        <v>0</v>
      </c>
      <c r="DM32" s="46">
        <f>I14</f>
        <v>0</v>
      </c>
      <c r="DN32" s="46">
        <f>I15</f>
        <v>0</v>
      </c>
      <c r="DO32" s="46">
        <f>I16</f>
        <v>0</v>
      </c>
      <c r="DP32" s="46">
        <f>I17</f>
        <v>0</v>
      </c>
      <c r="DQ32" s="46">
        <f>I18</f>
        <v>0</v>
      </c>
      <c r="DR32" s="46">
        <f>I19</f>
        <v>0</v>
      </c>
      <c r="DS32" s="46">
        <f>I20</f>
        <v>0</v>
      </c>
      <c r="DT32" s="46">
        <f>I21</f>
        <v>0</v>
      </c>
      <c r="DU32" s="46">
        <f>I22</f>
        <v>0</v>
      </c>
      <c r="DV32" s="46">
        <f>I23</f>
        <v>0</v>
      </c>
      <c r="DW32" s="46">
        <f>I24</f>
        <v>0</v>
      </c>
      <c r="DX32" s="46">
        <f>I25</f>
        <v>0</v>
      </c>
      <c r="DY32" s="50">
        <f>I26</f>
        <v>0</v>
      </c>
      <c r="DZ32" s="49">
        <f>J9</f>
        <v>0</v>
      </c>
      <c r="EA32" s="46">
        <f>J10</f>
        <v>0</v>
      </c>
      <c r="EB32" s="46">
        <f>J11</f>
        <v>0</v>
      </c>
      <c r="EC32" s="46">
        <f>J12</f>
        <v>0</v>
      </c>
      <c r="ED32" s="46">
        <f>J13</f>
        <v>0</v>
      </c>
      <c r="EE32" s="46">
        <f>J14</f>
        <v>0</v>
      </c>
      <c r="EF32" s="46">
        <f>J15</f>
        <v>0</v>
      </c>
      <c r="EG32" s="46">
        <f>J16</f>
        <v>0</v>
      </c>
      <c r="EH32" s="46">
        <f>J17</f>
        <v>0</v>
      </c>
      <c r="EI32" s="46">
        <f>J18</f>
        <v>0</v>
      </c>
      <c r="EJ32" s="46">
        <f>J19</f>
        <v>0</v>
      </c>
      <c r="EK32" s="46">
        <f>J20</f>
        <v>0</v>
      </c>
      <c r="EL32" s="46">
        <f>J21</f>
        <v>0</v>
      </c>
      <c r="EM32" s="46">
        <f>J22</f>
        <v>0</v>
      </c>
      <c r="EN32" s="46">
        <f>J23</f>
        <v>0</v>
      </c>
      <c r="EO32" s="46">
        <f>J24</f>
        <v>0</v>
      </c>
      <c r="EP32" s="46">
        <f>J25</f>
        <v>0</v>
      </c>
      <c r="EQ32" s="50">
        <f>J26</f>
        <v>0</v>
      </c>
      <c r="ER32" s="49">
        <f>K9</f>
        <v>0</v>
      </c>
      <c r="ES32" s="46">
        <f>K10</f>
        <v>0</v>
      </c>
      <c r="ET32" s="46">
        <f>K11</f>
        <v>0</v>
      </c>
      <c r="EU32" s="46">
        <f>K12</f>
        <v>0</v>
      </c>
      <c r="EV32" s="46">
        <f>K13</f>
        <v>0</v>
      </c>
      <c r="EW32" s="46">
        <f>K14</f>
        <v>0</v>
      </c>
      <c r="EX32" s="46">
        <f>K15</f>
        <v>0</v>
      </c>
      <c r="EY32" s="46">
        <f>K16</f>
        <v>0</v>
      </c>
      <c r="EZ32" s="46">
        <f>K17</f>
        <v>0</v>
      </c>
      <c r="FA32" s="46">
        <f>K18</f>
        <v>0</v>
      </c>
      <c r="FB32" s="46">
        <f>K19</f>
        <v>0</v>
      </c>
      <c r="FC32" s="46">
        <f>K20</f>
        <v>0</v>
      </c>
      <c r="FD32" s="46">
        <f>K21</f>
        <v>0</v>
      </c>
      <c r="FE32" s="46">
        <f>K22</f>
        <v>0</v>
      </c>
      <c r="FF32" s="46">
        <f>K23</f>
        <v>0</v>
      </c>
      <c r="FG32" s="46">
        <f>K24</f>
        <v>0</v>
      </c>
      <c r="FH32" s="46">
        <f>K25</f>
        <v>0</v>
      </c>
      <c r="FI32" s="50">
        <f>K26</f>
        <v>0</v>
      </c>
      <c r="FJ32" s="49">
        <f>L9</f>
        <v>0</v>
      </c>
      <c r="FK32" s="46">
        <f>L10</f>
        <v>0</v>
      </c>
      <c r="FL32" s="46">
        <f>L11</f>
        <v>0</v>
      </c>
      <c r="FM32" s="46">
        <f>L12</f>
        <v>0</v>
      </c>
      <c r="FN32" s="46">
        <f>L13</f>
        <v>0</v>
      </c>
      <c r="FO32" s="46">
        <f>L14</f>
        <v>0</v>
      </c>
      <c r="FP32" s="46">
        <f>L15</f>
        <v>0</v>
      </c>
      <c r="FQ32" s="46">
        <f>L16</f>
        <v>0</v>
      </c>
      <c r="FR32" s="46">
        <f>L17</f>
        <v>0</v>
      </c>
      <c r="FS32" s="46">
        <f>L18</f>
        <v>0</v>
      </c>
      <c r="FT32" s="46">
        <f>L19</f>
        <v>0</v>
      </c>
      <c r="FU32" s="46">
        <f>L20</f>
        <v>0</v>
      </c>
      <c r="FV32" s="46">
        <f>L21</f>
        <v>0</v>
      </c>
      <c r="FW32" s="46">
        <f>L22</f>
        <v>0</v>
      </c>
      <c r="FX32" s="46">
        <f>L23</f>
        <v>0</v>
      </c>
      <c r="FY32" s="46">
        <f>L24</f>
        <v>0</v>
      </c>
      <c r="FZ32" s="46">
        <f>L25</f>
        <v>0</v>
      </c>
      <c r="GA32" s="50">
        <f>L26</f>
        <v>0</v>
      </c>
      <c r="GB32" s="49">
        <f>M9</f>
        <v>0</v>
      </c>
      <c r="GC32" s="46">
        <f>M10</f>
        <v>0</v>
      </c>
      <c r="GD32" s="46">
        <f>M11</f>
        <v>0</v>
      </c>
      <c r="GE32" s="46">
        <f>M12</f>
        <v>0</v>
      </c>
      <c r="GF32" s="46">
        <f>M13</f>
        <v>0</v>
      </c>
      <c r="GG32" s="46">
        <f>M14</f>
        <v>0</v>
      </c>
      <c r="GH32" s="46">
        <f>M15</f>
        <v>0</v>
      </c>
      <c r="GI32" s="46">
        <f>M16</f>
        <v>0</v>
      </c>
      <c r="GJ32" s="46">
        <f>M17</f>
        <v>0</v>
      </c>
      <c r="GK32" s="46">
        <f>M18</f>
        <v>0</v>
      </c>
      <c r="GL32" s="46">
        <f>M19</f>
        <v>0</v>
      </c>
      <c r="GM32" s="46">
        <f>M20</f>
        <v>0</v>
      </c>
      <c r="GN32" s="46">
        <f>M21</f>
        <v>0</v>
      </c>
      <c r="GO32" s="46">
        <f>M22</f>
        <v>0</v>
      </c>
      <c r="GP32" s="46">
        <f>M23</f>
        <v>0</v>
      </c>
      <c r="GQ32" s="46">
        <f>M24</f>
        <v>0</v>
      </c>
      <c r="GR32" s="46">
        <f>M25</f>
        <v>0</v>
      </c>
      <c r="GS32" s="50">
        <f>M26</f>
        <v>0</v>
      </c>
      <c r="GT32" s="49">
        <f>N9</f>
        <v>0</v>
      </c>
      <c r="GU32" s="46">
        <f>N10</f>
        <v>0</v>
      </c>
      <c r="GV32" s="46">
        <f>N11</f>
        <v>0</v>
      </c>
      <c r="GW32" s="46">
        <f>N12</f>
        <v>0</v>
      </c>
      <c r="GX32" s="46">
        <f>N13</f>
        <v>0</v>
      </c>
      <c r="GY32" s="46">
        <f>N14</f>
        <v>0</v>
      </c>
      <c r="GZ32" s="46">
        <f>N15</f>
        <v>0</v>
      </c>
      <c r="HA32" s="46">
        <f>N16</f>
        <v>0</v>
      </c>
      <c r="HB32" s="46">
        <f>N17</f>
        <v>0</v>
      </c>
      <c r="HC32" s="46">
        <f>N18</f>
        <v>0</v>
      </c>
      <c r="HD32" s="46">
        <f>N19</f>
        <v>0</v>
      </c>
      <c r="HE32" s="46">
        <f>N20</f>
        <v>0</v>
      </c>
      <c r="HF32" s="46">
        <f>N21</f>
        <v>0</v>
      </c>
      <c r="HG32" s="46">
        <f>N22</f>
        <v>0</v>
      </c>
      <c r="HH32" s="46">
        <f>N23</f>
        <v>0</v>
      </c>
      <c r="HI32" s="46">
        <f>N24</f>
        <v>0</v>
      </c>
      <c r="HJ32" s="46">
        <f>N25</f>
        <v>0</v>
      </c>
      <c r="HK32" s="50">
        <f>N26</f>
        <v>0</v>
      </c>
      <c r="HL32" s="49">
        <f>O9</f>
        <v>0</v>
      </c>
      <c r="HM32" s="46">
        <f>O10</f>
        <v>0</v>
      </c>
      <c r="HN32" s="46">
        <f>O11</f>
        <v>0</v>
      </c>
      <c r="HO32" s="46">
        <f>O12</f>
        <v>0</v>
      </c>
      <c r="HP32" s="46">
        <f>O13</f>
        <v>0</v>
      </c>
      <c r="HQ32" s="46">
        <f>O14</f>
        <v>0</v>
      </c>
      <c r="HR32" s="46">
        <f>O15</f>
        <v>0</v>
      </c>
      <c r="HS32" s="46">
        <f>O16</f>
        <v>0</v>
      </c>
      <c r="HT32" s="46">
        <f>O17</f>
        <v>0</v>
      </c>
      <c r="HU32" s="46">
        <f>O18</f>
        <v>0</v>
      </c>
      <c r="HV32" s="46">
        <f>O19</f>
        <v>0</v>
      </c>
      <c r="HW32" s="46">
        <f>O20</f>
        <v>0</v>
      </c>
      <c r="HX32" s="46">
        <f>O21</f>
        <v>0</v>
      </c>
      <c r="HY32" s="46">
        <f>O22</f>
        <v>0</v>
      </c>
      <c r="HZ32" s="46">
        <f>O23</f>
        <v>0</v>
      </c>
      <c r="IA32" s="46">
        <f>O24</f>
        <v>0</v>
      </c>
      <c r="IB32" s="46">
        <f>O25</f>
        <v>0</v>
      </c>
      <c r="IC32" s="50">
        <f>O26</f>
        <v>0</v>
      </c>
      <c r="ID32" s="49">
        <f>P9</f>
        <v>0</v>
      </c>
      <c r="IE32" s="46">
        <f>P10</f>
        <v>0</v>
      </c>
      <c r="IF32" s="46">
        <f>P11</f>
        <v>0</v>
      </c>
      <c r="IG32" s="46">
        <f>P12</f>
        <v>0</v>
      </c>
      <c r="IH32" s="46">
        <f>P13</f>
        <v>0</v>
      </c>
      <c r="II32" s="46">
        <f>P14</f>
        <v>0</v>
      </c>
      <c r="IJ32" s="46">
        <f>P15</f>
        <v>0</v>
      </c>
      <c r="IK32" s="46">
        <f>P16</f>
        <v>0</v>
      </c>
      <c r="IL32" s="46">
        <f>P17</f>
        <v>0</v>
      </c>
      <c r="IM32" s="46">
        <f>P18</f>
        <v>0</v>
      </c>
      <c r="IN32" s="46">
        <f>P19</f>
        <v>0</v>
      </c>
      <c r="IO32" s="46">
        <f>P20</f>
        <v>0</v>
      </c>
      <c r="IP32" s="46">
        <f>P21</f>
        <v>0</v>
      </c>
      <c r="IQ32" s="46">
        <f>P22</f>
        <v>0</v>
      </c>
      <c r="IR32" s="46">
        <f>P23</f>
        <v>0</v>
      </c>
      <c r="IS32" s="46">
        <f>P24</f>
        <v>0</v>
      </c>
      <c r="IT32" s="46">
        <f>P25</f>
        <v>0</v>
      </c>
      <c r="IU32" s="50">
        <f>P26</f>
        <v>0</v>
      </c>
      <c r="IV32" s="50">
        <f>U32+AM32+BE32+BW32+CO32+DG32+DY32+EQ32+FI32+GA32+GS32+HK32+IC32+IU32</f>
        <v>0</v>
      </c>
      <c r="IW32" s="51">
        <f>E28</f>
        <v>0</v>
      </c>
      <c r="IX32" s="45">
        <f>K28</f>
        <v>0</v>
      </c>
      <c r="IY32" s="52">
        <f>Q28</f>
        <v>0</v>
      </c>
      <c r="IZ32" s="45">
        <f>E29</f>
        <v>0</v>
      </c>
      <c r="JA32" s="45">
        <f>K29</f>
        <v>0</v>
      </c>
      <c r="JB32" s="53">
        <f>$Q$29</f>
        <v>0</v>
      </c>
    </row>
    <row r="33" spans="1:262" s="22" customFormat="1" ht="57.6" hidden="1" customHeight="1" x14ac:dyDescent="0.25"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P33" s="32"/>
      <c r="Q33" s="32"/>
      <c r="R33" s="32"/>
      <c r="S33" s="32"/>
      <c r="T33" s="32"/>
      <c r="U33" s="34"/>
      <c r="V33" s="3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60"/>
      <c r="IX33" s="60"/>
      <c r="IY33" s="61"/>
      <c r="IZ33" s="60"/>
      <c r="JA33" s="60"/>
      <c r="JB33" s="61"/>
    </row>
    <row r="34" spans="1:262" s="22" customFormat="1" ht="57.6" hidden="1" customHeight="1" x14ac:dyDescent="0.25">
      <c r="E34" s="32"/>
      <c r="F34" s="32"/>
      <c r="G34" s="32"/>
      <c r="H34" s="32"/>
      <c r="I34" s="32"/>
      <c r="J34" s="32"/>
      <c r="K34" s="32"/>
      <c r="L34" s="33"/>
      <c r="M34" s="32"/>
      <c r="N34" s="32"/>
      <c r="O34" s="32"/>
      <c r="P34" s="32"/>
      <c r="Q34" s="32"/>
      <c r="R34" s="32"/>
      <c r="S34" s="32"/>
      <c r="T34" s="32"/>
      <c r="U34" s="34"/>
      <c r="V34" s="35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60"/>
      <c r="IX34" s="60"/>
      <c r="IY34" s="61"/>
      <c r="IZ34" s="60"/>
      <c r="JA34" s="60"/>
      <c r="JB34" s="61"/>
    </row>
    <row r="35" spans="1:262" s="12" customFormat="1" ht="29.25" customHeight="1" x14ac:dyDescent="0.25">
      <c r="B35" s="56" t="s">
        <v>47</v>
      </c>
      <c r="C35" s="56"/>
      <c r="D35" s="56"/>
      <c r="E35" s="56"/>
      <c r="F35" s="56"/>
      <c r="G35" s="56"/>
      <c r="H35" s="56"/>
      <c r="I35" s="57"/>
      <c r="J35" s="15"/>
      <c r="K35" s="15"/>
      <c r="L35" s="15"/>
      <c r="M35" s="15"/>
      <c r="N35" s="15"/>
      <c r="O35" s="15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</row>
    <row r="36" spans="1:262" s="12" customFormat="1" ht="29.25" customHeight="1" x14ac:dyDescent="0.25">
      <c r="B36" s="20" t="s">
        <v>52</v>
      </c>
      <c r="C36" s="21" t="s">
        <v>51</v>
      </c>
      <c r="D36" s="20" t="s">
        <v>42</v>
      </c>
      <c r="E36" s="20" t="s">
        <v>43</v>
      </c>
      <c r="F36" s="20" t="s">
        <v>44</v>
      </c>
      <c r="G36" s="20" t="s">
        <v>45</v>
      </c>
      <c r="H36" s="20" t="s">
        <v>48</v>
      </c>
      <c r="I36" s="58"/>
      <c r="J36" s="13"/>
      <c r="K36" s="63"/>
      <c r="L36" s="63"/>
      <c r="M36" s="63"/>
      <c r="N36" s="63"/>
      <c r="O36" s="63"/>
    </row>
    <row r="37" spans="1:262" s="11" customFormat="1" ht="42.75" customHeight="1" x14ac:dyDescent="0.25">
      <c r="A37" s="12" t="str">
        <f>$B$4</f>
        <v>ADANA_İL_SAĞLIK_MÜDÜRLÜĞÜ</v>
      </c>
      <c r="B37" s="54" t="str">
        <f>$B$5</f>
        <v>Adana Şehir Hastanesi</v>
      </c>
      <c r="C37" s="18" t="s">
        <v>40</v>
      </c>
      <c r="D37" s="16"/>
      <c r="E37" s="17" t="s">
        <v>49</v>
      </c>
      <c r="F37" s="17"/>
      <c r="G37" s="17"/>
      <c r="H37" s="17"/>
      <c r="I37" s="59"/>
      <c r="J37" s="31"/>
      <c r="K37" s="64"/>
      <c r="L37" s="64"/>
      <c r="M37" s="64"/>
      <c r="N37" s="64"/>
      <c r="O37" s="64"/>
    </row>
    <row r="38" spans="1:262" s="11" customFormat="1" ht="42.75" customHeight="1" x14ac:dyDescent="0.25">
      <c r="A38" s="12" t="str">
        <f t="shared" ref="A38:A46" si="2">$B$4</f>
        <v>ADANA_İL_SAĞLIK_MÜDÜRLÜĞÜ</v>
      </c>
      <c r="B38" s="54" t="str">
        <f t="shared" ref="B38:B46" si="3">$B$5</f>
        <v>Adana Şehir Hastanesi</v>
      </c>
      <c r="C38" s="18" t="s">
        <v>41</v>
      </c>
      <c r="D38" s="16"/>
      <c r="E38" s="17" t="s">
        <v>49</v>
      </c>
      <c r="F38" s="17"/>
      <c r="G38" s="17"/>
      <c r="H38" s="17"/>
      <c r="I38" s="59"/>
      <c r="J38" s="14"/>
      <c r="K38" s="64"/>
      <c r="L38" s="64"/>
      <c r="M38" s="64"/>
      <c r="N38" s="64"/>
      <c r="O38" s="64"/>
    </row>
    <row r="39" spans="1:262" ht="42.75" customHeight="1" x14ac:dyDescent="0.25">
      <c r="A39" s="12" t="str">
        <f t="shared" si="2"/>
        <v>ADANA_İL_SAĞLIK_MÜDÜRLÜĞÜ</v>
      </c>
      <c r="B39" s="54" t="str">
        <f t="shared" si="3"/>
        <v>Adana Şehir Hastanesi</v>
      </c>
      <c r="C39" s="19" t="s">
        <v>41</v>
      </c>
      <c r="D39" s="16"/>
      <c r="E39" s="17" t="s">
        <v>49</v>
      </c>
      <c r="F39" s="17"/>
      <c r="G39" s="17"/>
      <c r="H39" s="17"/>
      <c r="I39" s="59"/>
    </row>
    <row r="40" spans="1:262" ht="42.75" customHeight="1" x14ac:dyDescent="0.25">
      <c r="A40" s="12" t="str">
        <f t="shared" si="2"/>
        <v>ADANA_İL_SAĞLIK_MÜDÜRLÜĞÜ</v>
      </c>
      <c r="B40" s="54" t="str">
        <f t="shared" si="3"/>
        <v>Adana Şehir Hastanesi</v>
      </c>
      <c r="C40" s="19" t="s">
        <v>41</v>
      </c>
      <c r="D40" s="16"/>
      <c r="E40" s="17" t="s">
        <v>49</v>
      </c>
      <c r="F40" s="17"/>
      <c r="G40" s="17"/>
      <c r="H40" s="17"/>
      <c r="I40" s="59"/>
    </row>
    <row r="41" spans="1:262" ht="42.75" customHeight="1" x14ac:dyDescent="0.25">
      <c r="A41" s="12" t="str">
        <f t="shared" si="2"/>
        <v>ADANA_İL_SAĞLIK_MÜDÜRLÜĞÜ</v>
      </c>
      <c r="B41" s="54" t="str">
        <f t="shared" si="3"/>
        <v>Adana Şehir Hastanesi</v>
      </c>
      <c r="C41" s="19" t="s">
        <v>41</v>
      </c>
      <c r="D41" s="16"/>
      <c r="E41" s="17" t="s">
        <v>49</v>
      </c>
      <c r="F41" s="17"/>
      <c r="G41" s="17"/>
      <c r="H41" s="17"/>
      <c r="I41" s="59"/>
    </row>
    <row r="42" spans="1:262" ht="42.75" customHeight="1" x14ac:dyDescent="0.25">
      <c r="A42" s="12" t="str">
        <f t="shared" si="2"/>
        <v>ADANA_İL_SAĞLIK_MÜDÜRLÜĞÜ</v>
      </c>
      <c r="B42" s="54" t="str">
        <f t="shared" si="3"/>
        <v>Adana Şehir Hastanesi</v>
      </c>
      <c r="C42" s="19" t="s">
        <v>41</v>
      </c>
      <c r="D42" s="16"/>
      <c r="E42" s="17" t="s">
        <v>49</v>
      </c>
      <c r="F42" s="17"/>
      <c r="G42" s="17"/>
      <c r="H42" s="17"/>
      <c r="I42" s="59"/>
    </row>
    <row r="43" spans="1:262" ht="42.75" customHeight="1" x14ac:dyDescent="0.25">
      <c r="A43" s="12" t="str">
        <f t="shared" si="2"/>
        <v>ADANA_İL_SAĞLIK_MÜDÜRLÜĞÜ</v>
      </c>
      <c r="B43" s="54" t="str">
        <f t="shared" si="3"/>
        <v>Adana Şehir Hastanesi</v>
      </c>
      <c r="C43" s="19" t="s">
        <v>41</v>
      </c>
      <c r="D43" s="16"/>
      <c r="E43" s="17" t="s">
        <v>49</v>
      </c>
      <c r="F43" s="17"/>
      <c r="G43" s="17"/>
      <c r="H43" s="17"/>
      <c r="I43" s="59"/>
    </row>
    <row r="44" spans="1:262" ht="42.75" customHeight="1" x14ac:dyDescent="0.25">
      <c r="A44" s="12" t="str">
        <f t="shared" si="2"/>
        <v>ADANA_İL_SAĞLIK_MÜDÜRLÜĞÜ</v>
      </c>
      <c r="B44" s="54" t="str">
        <f t="shared" si="3"/>
        <v>Adana Şehir Hastanesi</v>
      </c>
      <c r="C44" s="19" t="s">
        <v>41</v>
      </c>
      <c r="D44" s="16"/>
      <c r="E44" s="17" t="s">
        <v>49</v>
      </c>
      <c r="F44" s="17"/>
      <c r="G44" s="17"/>
      <c r="H44" s="17"/>
      <c r="I44" s="59"/>
    </row>
    <row r="45" spans="1:262" ht="42.75" customHeight="1" x14ac:dyDescent="0.25">
      <c r="A45" s="12" t="str">
        <f t="shared" si="2"/>
        <v>ADANA_İL_SAĞLIK_MÜDÜRLÜĞÜ</v>
      </c>
      <c r="B45" s="54" t="str">
        <f t="shared" si="3"/>
        <v>Adana Şehir Hastanesi</v>
      </c>
      <c r="C45" s="19" t="s">
        <v>41</v>
      </c>
      <c r="D45" s="16"/>
      <c r="E45" s="17" t="s">
        <v>49</v>
      </c>
      <c r="F45" s="17"/>
      <c r="G45" s="17"/>
      <c r="H45" s="17"/>
      <c r="I45" s="59"/>
    </row>
    <row r="46" spans="1:262" ht="42.75" customHeight="1" x14ac:dyDescent="0.25">
      <c r="A46" s="12" t="str">
        <f t="shared" si="2"/>
        <v>ADANA_İL_SAĞLIK_MÜDÜRLÜĞÜ</v>
      </c>
      <c r="B46" s="54" t="str">
        <f t="shared" si="3"/>
        <v>Adana Şehir Hastanesi</v>
      </c>
      <c r="C46" s="19" t="s">
        <v>41</v>
      </c>
      <c r="D46" s="16"/>
      <c r="E46" s="17" t="s">
        <v>49</v>
      </c>
      <c r="F46" s="17"/>
      <c r="G46" s="17"/>
      <c r="H46" s="17"/>
      <c r="I46" s="59"/>
    </row>
  </sheetData>
  <protectedRanges>
    <protectedRange algorithmName="SHA-512" hashValue="AdDLuDRVP5+tmSu+uY1pCDI47m6326yB7JrpsPIqaoECRtaN5YtSHiuIva03+jMxTPaZzrp569vh+FPlU94EtA==" saltValue="3I8keOxrR3/ZW7+hfdsT8Q==" spinCount="100000" sqref="A32:XFD34" name="Aralık1"/>
  </protectedRanges>
  <mergeCells count="19">
    <mergeCell ref="B27:Q27"/>
    <mergeCell ref="B5:Q5"/>
    <mergeCell ref="B2:Q2"/>
    <mergeCell ref="B3:Q3"/>
    <mergeCell ref="B4:Q4"/>
    <mergeCell ref="B6:Q6"/>
    <mergeCell ref="B7:Q7"/>
    <mergeCell ref="B28:D28"/>
    <mergeCell ref="F28:J28"/>
    <mergeCell ref="L28:P28"/>
    <mergeCell ref="B29:D29"/>
    <mergeCell ref="F29:J29"/>
    <mergeCell ref="L29:P29"/>
    <mergeCell ref="K36:L36"/>
    <mergeCell ref="M36:O36"/>
    <mergeCell ref="M38:O38"/>
    <mergeCell ref="K37:L37"/>
    <mergeCell ref="M37:O37"/>
    <mergeCell ref="K38:L38"/>
  </mergeCells>
  <hyperlinks>
    <hyperlink ref="M32" r:id="rId1" display="nesrin.yigit@saglik.gov.tr" xr:uid="{9F678987-0594-4CCE-BF80-305EE272C3D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ADE48D-1006-4869-B483-4FB1ACBD3B2D}">
          <x14:formula1>
            <xm:f>OFFSET(Liste!B1,MATCH(B4:Q4,Liste!A:A,0)-1,0,COUNTIF(Liste!A:A,B4:Q4),1)</xm:f>
          </x14:formula1>
          <xm:sqref>B5:Q5</xm:sqref>
        </x14:dataValidation>
        <x14:dataValidation type="list" errorStyle="warning" showInputMessage="1" showErrorMessage="1" promptTitle="İSM" xr:uid="{87ADFF31-E699-4D33-A92C-82E2117B4E95}">
          <x14:formula1>
            <xm:f>Liste!$E$1:$E$82</xm:f>
          </x14:formula1>
          <xm:sqref>B4:Q4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54E17-F0F9-46DA-937E-3A98DF419D05}">
  <dimension ref="A1:E746"/>
  <sheetViews>
    <sheetView workbookViewId="0">
      <selection activeCell="B2" sqref="B2"/>
    </sheetView>
  </sheetViews>
  <sheetFormatPr defaultRowHeight="15" x14ac:dyDescent="0.25"/>
  <cols>
    <col min="1" max="1" width="43.5703125" customWidth="1"/>
    <col min="2" max="2" width="54.42578125" customWidth="1"/>
    <col min="4" max="4" width="26.85546875" customWidth="1"/>
    <col min="5" max="5" width="49" customWidth="1"/>
  </cols>
  <sheetData>
    <row r="1" spans="1:5" x14ac:dyDescent="0.25">
      <c r="A1" t="s">
        <v>824</v>
      </c>
      <c r="B1" t="s">
        <v>64</v>
      </c>
      <c r="C1" t="s">
        <v>738</v>
      </c>
      <c r="D1" t="s">
        <v>739</v>
      </c>
      <c r="E1" t="s">
        <v>822</v>
      </c>
    </row>
    <row r="2" spans="1:5" x14ac:dyDescent="0.25">
      <c r="A2" t="s">
        <v>825</v>
      </c>
      <c r="B2" t="s">
        <v>65</v>
      </c>
      <c r="C2" t="s">
        <v>738</v>
      </c>
      <c r="D2" t="s">
        <v>728</v>
      </c>
      <c r="E2" t="s">
        <v>825</v>
      </c>
    </row>
    <row r="3" spans="1:5" x14ac:dyDescent="0.25">
      <c r="A3" t="s">
        <v>825</v>
      </c>
      <c r="B3" t="s">
        <v>66</v>
      </c>
      <c r="D3" t="s">
        <v>729</v>
      </c>
      <c r="E3" t="s">
        <v>826</v>
      </c>
    </row>
    <row r="4" spans="1:5" x14ac:dyDescent="0.25">
      <c r="A4" t="s">
        <v>825</v>
      </c>
      <c r="B4" t="s">
        <v>67</v>
      </c>
      <c r="D4" t="s">
        <v>732</v>
      </c>
      <c r="E4" t="s">
        <v>827</v>
      </c>
    </row>
    <row r="5" spans="1:5" x14ac:dyDescent="0.25">
      <c r="A5" t="s">
        <v>825</v>
      </c>
      <c r="B5" t="s">
        <v>68</v>
      </c>
      <c r="D5" t="s">
        <v>730</v>
      </c>
      <c r="E5" t="s">
        <v>828</v>
      </c>
    </row>
    <row r="6" spans="1:5" x14ac:dyDescent="0.25">
      <c r="A6" t="s">
        <v>825</v>
      </c>
      <c r="B6" t="s">
        <v>69</v>
      </c>
      <c r="D6" t="s">
        <v>729</v>
      </c>
      <c r="E6" t="s">
        <v>829</v>
      </c>
    </row>
    <row r="7" spans="1:5" x14ac:dyDescent="0.25">
      <c r="A7" t="s">
        <v>825</v>
      </c>
      <c r="B7" t="s">
        <v>70</v>
      </c>
      <c r="D7" t="s">
        <v>731</v>
      </c>
      <c r="E7" t="s">
        <v>830</v>
      </c>
    </row>
    <row r="8" spans="1:5" x14ac:dyDescent="0.25">
      <c r="A8" t="s">
        <v>825</v>
      </c>
      <c r="B8" t="s">
        <v>71</v>
      </c>
      <c r="D8" t="s">
        <v>731</v>
      </c>
      <c r="E8" t="s">
        <v>831</v>
      </c>
    </row>
    <row r="9" spans="1:5" x14ac:dyDescent="0.25">
      <c r="A9" t="s">
        <v>825</v>
      </c>
      <c r="B9" t="s">
        <v>72</v>
      </c>
      <c r="D9" t="s">
        <v>731</v>
      </c>
      <c r="E9" t="s">
        <v>832</v>
      </c>
    </row>
    <row r="10" spans="1:5" x14ac:dyDescent="0.25">
      <c r="A10" t="s">
        <v>825</v>
      </c>
      <c r="B10" t="s">
        <v>73</v>
      </c>
      <c r="D10" t="s">
        <v>731</v>
      </c>
      <c r="E10" t="s">
        <v>833</v>
      </c>
    </row>
    <row r="11" spans="1:5" x14ac:dyDescent="0.25">
      <c r="A11" t="s">
        <v>825</v>
      </c>
      <c r="B11" t="s">
        <v>74</v>
      </c>
      <c r="D11" t="s">
        <v>732</v>
      </c>
      <c r="E11" t="s">
        <v>834</v>
      </c>
    </row>
    <row r="12" spans="1:5" x14ac:dyDescent="0.25">
      <c r="A12" t="s">
        <v>825</v>
      </c>
      <c r="B12" t="s">
        <v>744</v>
      </c>
      <c r="D12" t="s">
        <v>729</v>
      </c>
      <c r="E12" t="s">
        <v>835</v>
      </c>
    </row>
    <row r="13" spans="1:5" x14ac:dyDescent="0.25">
      <c r="A13" t="s">
        <v>825</v>
      </c>
      <c r="B13" t="s">
        <v>75</v>
      </c>
      <c r="D13" t="s">
        <v>729</v>
      </c>
      <c r="E13" t="s">
        <v>836</v>
      </c>
    </row>
    <row r="14" spans="1:5" x14ac:dyDescent="0.25">
      <c r="A14" t="s">
        <v>825</v>
      </c>
      <c r="B14" t="s">
        <v>745</v>
      </c>
      <c r="D14" t="s">
        <v>729</v>
      </c>
      <c r="E14" t="s">
        <v>837</v>
      </c>
    </row>
    <row r="15" spans="1:5" x14ac:dyDescent="0.25">
      <c r="A15" t="s">
        <v>826</v>
      </c>
      <c r="B15" t="s">
        <v>76</v>
      </c>
      <c r="C15" t="s">
        <v>738</v>
      </c>
      <c r="D15" t="s">
        <v>728</v>
      </c>
      <c r="E15" t="s">
        <v>838</v>
      </c>
    </row>
    <row r="16" spans="1:5" x14ac:dyDescent="0.25">
      <c r="A16" t="s">
        <v>826</v>
      </c>
      <c r="B16" t="s">
        <v>77</v>
      </c>
      <c r="D16" t="s">
        <v>729</v>
      </c>
      <c r="E16" t="s">
        <v>839</v>
      </c>
    </row>
    <row r="17" spans="1:5" x14ac:dyDescent="0.25">
      <c r="A17" t="s">
        <v>826</v>
      </c>
      <c r="B17" t="s">
        <v>78</v>
      </c>
      <c r="D17" t="s">
        <v>729</v>
      </c>
      <c r="E17" t="s">
        <v>840</v>
      </c>
    </row>
    <row r="18" spans="1:5" x14ac:dyDescent="0.25">
      <c r="A18" t="s">
        <v>826</v>
      </c>
      <c r="B18" t="s">
        <v>79</v>
      </c>
      <c r="D18" t="s">
        <v>733</v>
      </c>
      <c r="E18" t="s">
        <v>841</v>
      </c>
    </row>
    <row r="19" spans="1:5" x14ac:dyDescent="0.25">
      <c r="A19" t="s">
        <v>826</v>
      </c>
      <c r="B19" t="s">
        <v>80</v>
      </c>
      <c r="D19" t="s">
        <v>731</v>
      </c>
      <c r="E19" t="s">
        <v>842</v>
      </c>
    </row>
    <row r="20" spans="1:5" x14ac:dyDescent="0.25">
      <c r="A20" t="s">
        <v>826</v>
      </c>
      <c r="B20" t="s">
        <v>81</v>
      </c>
      <c r="D20" t="s">
        <v>734</v>
      </c>
      <c r="E20" t="s">
        <v>843</v>
      </c>
    </row>
    <row r="21" spans="1:5" x14ac:dyDescent="0.25">
      <c r="A21" t="s">
        <v>826</v>
      </c>
      <c r="B21" t="s">
        <v>82</v>
      </c>
      <c r="D21" t="s">
        <v>734</v>
      </c>
      <c r="E21" t="s">
        <v>844</v>
      </c>
    </row>
    <row r="22" spans="1:5" x14ac:dyDescent="0.25">
      <c r="A22" t="s">
        <v>826</v>
      </c>
      <c r="B22" t="s">
        <v>83</v>
      </c>
      <c r="D22" t="s">
        <v>734</v>
      </c>
      <c r="E22" t="s">
        <v>845</v>
      </c>
    </row>
    <row r="23" spans="1:5" x14ac:dyDescent="0.25">
      <c r="A23" t="s">
        <v>827</v>
      </c>
      <c r="B23" t="s">
        <v>84</v>
      </c>
      <c r="D23" t="s">
        <v>733</v>
      </c>
      <c r="E23" t="s">
        <v>846</v>
      </c>
    </row>
    <row r="24" spans="1:5" x14ac:dyDescent="0.25">
      <c r="A24" t="s">
        <v>827</v>
      </c>
      <c r="B24" t="s">
        <v>85</v>
      </c>
      <c r="D24" t="s">
        <v>733</v>
      </c>
      <c r="E24" t="s">
        <v>847</v>
      </c>
    </row>
    <row r="25" spans="1:5" x14ac:dyDescent="0.25">
      <c r="A25" t="s">
        <v>827</v>
      </c>
      <c r="B25" t="s">
        <v>86</v>
      </c>
      <c r="D25" t="s">
        <v>733</v>
      </c>
      <c r="E25" t="s">
        <v>848</v>
      </c>
    </row>
    <row r="26" spans="1:5" x14ac:dyDescent="0.25">
      <c r="A26" t="s">
        <v>827</v>
      </c>
      <c r="B26" t="s">
        <v>87</v>
      </c>
      <c r="D26" t="s">
        <v>733</v>
      </c>
      <c r="E26" t="s">
        <v>849</v>
      </c>
    </row>
    <row r="27" spans="1:5" x14ac:dyDescent="0.25">
      <c r="A27" t="s">
        <v>827</v>
      </c>
      <c r="B27" t="s">
        <v>88</v>
      </c>
      <c r="D27" t="s">
        <v>733</v>
      </c>
      <c r="E27" t="s">
        <v>850</v>
      </c>
    </row>
    <row r="28" spans="1:5" x14ac:dyDescent="0.25">
      <c r="A28" t="s">
        <v>827</v>
      </c>
      <c r="B28" t="s">
        <v>89</v>
      </c>
      <c r="D28" t="s">
        <v>731</v>
      </c>
      <c r="E28" t="s">
        <v>851</v>
      </c>
    </row>
    <row r="29" spans="1:5" x14ac:dyDescent="0.25">
      <c r="A29" t="s">
        <v>827</v>
      </c>
      <c r="B29" t="s">
        <v>90</v>
      </c>
      <c r="D29" t="s">
        <v>732</v>
      </c>
      <c r="E29" t="s">
        <v>852</v>
      </c>
    </row>
    <row r="30" spans="1:5" x14ac:dyDescent="0.25">
      <c r="A30" t="s">
        <v>827</v>
      </c>
      <c r="B30" t="s">
        <v>91</v>
      </c>
      <c r="D30" t="s">
        <v>731</v>
      </c>
      <c r="E30" t="s">
        <v>853</v>
      </c>
    </row>
    <row r="31" spans="1:5" x14ac:dyDescent="0.25">
      <c r="A31" t="s">
        <v>827</v>
      </c>
      <c r="B31" t="s">
        <v>92</v>
      </c>
      <c r="D31" t="s">
        <v>731</v>
      </c>
      <c r="E31" t="s">
        <v>854</v>
      </c>
    </row>
    <row r="32" spans="1:5" x14ac:dyDescent="0.25">
      <c r="A32" t="s">
        <v>828</v>
      </c>
      <c r="B32" t="s">
        <v>93</v>
      </c>
      <c r="C32" t="s">
        <v>738</v>
      </c>
      <c r="D32" t="s">
        <v>728</v>
      </c>
      <c r="E32" t="s">
        <v>855</v>
      </c>
    </row>
    <row r="33" spans="1:5" x14ac:dyDescent="0.25">
      <c r="A33" t="s">
        <v>828</v>
      </c>
      <c r="B33" t="s">
        <v>94</v>
      </c>
      <c r="D33" t="s">
        <v>734</v>
      </c>
      <c r="E33" t="s">
        <v>856</v>
      </c>
    </row>
    <row r="34" spans="1:5" x14ac:dyDescent="0.25">
      <c r="A34" t="s">
        <v>828</v>
      </c>
      <c r="B34" t="s">
        <v>95</v>
      </c>
      <c r="D34" t="s">
        <v>734</v>
      </c>
      <c r="E34" t="s">
        <v>857</v>
      </c>
    </row>
    <row r="35" spans="1:5" x14ac:dyDescent="0.25">
      <c r="A35" t="s">
        <v>828</v>
      </c>
      <c r="B35" t="s">
        <v>96</v>
      </c>
      <c r="D35" t="s">
        <v>733</v>
      </c>
      <c r="E35" t="s">
        <v>858</v>
      </c>
    </row>
    <row r="36" spans="1:5" x14ac:dyDescent="0.25">
      <c r="A36" t="s">
        <v>828</v>
      </c>
      <c r="B36" t="s">
        <v>97</v>
      </c>
      <c r="D36" t="s">
        <v>729</v>
      </c>
      <c r="E36" t="s">
        <v>859</v>
      </c>
    </row>
    <row r="37" spans="1:5" x14ac:dyDescent="0.25">
      <c r="A37" t="s">
        <v>828</v>
      </c>
      <c r="B37" t="s">
        <v>98</v>
      </c>
      <c r="D37" t="s">
        <v>729</v>
      </c>
      <c r="E37" t="s">
        <v>860</v>
      </c>
    </row>
    <row r="38" spans="1:5" x14ac:dyDescent="0.25">
      <c r="A38" t="s">
        <v>828</v>
      </c>
      <c r="B38" t="s">
        <v>99</v>
      </c>
      <c r="D38" t="s">
        <v>734</v>
      </c>
      <c r="E38" t="s">
        <v>861</v>
      </c>
    </row>
    <row r="39" spans="1:5" x14ac:dyDescent="0.25">
      <c r="A39" t="s">
        <v>828</v>
      </c>
      <c r="B39" t="s">
        <v>100</v>
      </c>
      <c r="D39" t="s">
        <v>734</v>
      </c>
      <c r="E39" t="s">
        <v>862</v>
      </c>
    </row>
    <row r="40" spans="1:5" x14ac:dyDescent="0.25">
      <c r="A40" t="s">
        <v>829</v>
      </c>
      <c r="B40" t="s">
        <v>101</v>
      </c>
      <c r="C40" t="s">
        <v>738</v>
      </c>
      <c r="D40" t="s">
        <v>728</v>
      </c>
      <c r="E40" t="s">
        <v>863</v>
      </c>
    </row>
    <row r="41" spans="1:5" x14ac:dyDescent="0.25">
      <c r="A41" t="s">
        <v>829</v>
      </c>
      <c r="B41" t="s">
        <v>102</v>
      </c>
      <c r="D41" t="s">
        <v>733</v>
      </c>
      <c r="E41" t="s">
        <v>864</v>
      </c>
    </row>
    <row r="42" spans="1:5" x14ac:dyDescent="0.25">
      <c r="A42" t="s">
        <v>829</v>
      </c>
      <c r="B42" t="s">
        <v>103</v>
      </c>
      <c r="D42" t="s">
        <v>733</v>
      </c>
      <c r="E42" t="s">
        <v>865</v>
      </c>
    </row>
    <row r="43" spans="1:5" x14ac:dyDescent="0.25">
      <c r="A43" t="s">
        <v>829</v>
      </c>
      <c r="B43" t="s">
        <v>104</v>
      </c>
      <c r="D43" t="s">
        <v>734</v>
      </c>
      <c r="E43" t="s">
        <v>866</v>
      </c>
    </row>
    <row r="44" spans="1:5" x14ac:dyDescent="0.25">
      <c r="A44" t="s">
        <v>830</v>
      </c>
      <c r="B44" t="s">
        <v>105</v>
      </c>
      <c r="C44" t="s">
        <v>738</v>
      </c>
      <c r="D44" t="s">
        <v>728</v>
      </c>
      <c r="E44" t="s">
        <v>867</v>
      </c>
    </row>
    <row r="45" spans="1:5" x14ac:dyDescent="0.25">
      <c r="A45" t="s">
        <v>830</v>
      </c>
      <c r="B45" t="s">
        <v>106</v>
      </c>
      <c r="D45" t="s">
        <v>731</v>
      </c>
      <c r="E45" t="s">
        <v>868</v>
      </c>
    </row>
    <row r="46" spans="1:5" x14ac:dyDescent="0.25">
      <c r="A46" t="s">
        <v>830</v>
      </c>
      <c r="B46" t="s">
        <v>107</v>
      </c>
      <c r="D46" t="s">
        <v>729</v>
      </c>
      <c r="E46" t="s">
        <v>869</v>
      </c>
    </row>
    <row r="47" spans="1:5" x14ac:dyDescent="0.25">
      <c r="A47" t="s">
        <v>830</v>
      </c>
      <c r="B47" t="s">
        <v>108</v>
      </c>
      <c r="D47" t="s">
        <v>733</v>
      </c>
      <c r="E47" t="s">
        <v>870</v>
      </c>
    </row>
    <row r="48" spans="1:5" x14ac:dyDescent="0.25">
      <c r="A48" t="s">
        <v>830</v>
      </c>
      <c r="B48" t="s">
        <v>109</v>
      </c>
      <c r="D48" t="s">
        <v>731</v>
      </c>
      <c r="E48" t="s">
        <v>871</v>
      </c>
    </row>
    <row r="49" spans="1:5" x14ac:dyDescent="0.25">
      <c r="A49" t="s">
        <v>831</v>
      </c>
      <c r="B49" t="s">
        <v>746</v>
      </c>
      <c r="C49" t="s">
        <v>738</v>
      </c>
      <c r="D49" t="s">
        <v>728</v>
      </c>
      <c r="E49" t="s">
        <v>872</v>
      </c>
    </row>
    <row r="50" spans="1:5" x14ac:dyDescent="0.25">
      <c r="A50" t="s">
        <v>831</v>
      </c>
      <c r="B50" t="s">
        <v>747</v>
      </c>
      <c r="C50" t="s">
        <v>738</v>
      </c>
      <c r="D50" t="s">
        <v>735</v>
      </c>
      <c r="E50" t="s">
        <v>873</v>
      </c>
    </row>
    <row r="51" spans="1:5" x14ac:dyDescent="0.25">
      <c r="A51" t="s">
        <v>831</v>
      </c>
      <c r="B51" t="s">
        <v>748</v>
      </c>
      <c r="C51" t="s">
        <v>738</v>
      </c>
      <c r="D51" t="s">
        <v>735</v>
      </c>
      <c r="E51" t="s">
        <v>874</v>
      </c>
    </row>
    <row r="52" spans="1:5" x14ac:dyDescent="0.25">
      <c r="A52" t="s">
        <v>831</v>
      </c>
      <c r="B52" t="s">
        <v>749</v>
      </c>
      <c r="C52" t="s">
        <v>738</v>
      </c>
      <c r="D52" t="s">
        <v>728</v>
      </c>
      <c r="E52" t="s">
        <v>875</v>
      </c>
    </row>
    <row r="53" spans="1:5" x14ac:dyDescent="0.25">
      <c r="A53" t="s">
        <v>831</v>
      </c>
      <c r="B53" t="s">
        <v>110</v>
      </c>
      <c r="C53" t="s">
        <v>738</v>
      </c>
      <c r="D53" t="s">
        <v>728</v>
      </c>
      <c r="E53" t="s">
        <v>876</v>
      </c>
    </row>
    <row r="54" spans="1:5" x14ac:dyDescent="0.25">
      <c r="A54" t="s">
        <v>831</v>
      </c>
      <c r="B54" t="s">
        <v>750</v>
      </c>
      <c r="C54" t="s">
        <v>738</v>
      </c>
      <c r="D54" t="s">
        <v>735</v>
      </c>
      <c r="E54" t="s">
        <v>877</v>
      </c>
    </row>
    <row r="55" spans="1:5" x14ac:dyDescent="0.25">
      <c r="A55" t="s">
        <v>831</v>
      </c>
      <c r="B55" t="s">
        <v>751</v>
      </c>
      <c r="C55" t="s">
        <v>738</v>
      </c>
      <c r="D55" t="s">
        <v>735</v>
      </c>
      <c r="E55" t="s">
        <v>878</v>
      </c>
    </row>
    <row r="56" spans="1:5" x14ac:dyDescent="0.25">
      <c r="A56" t="s">
        <v>831</v>
      </c>
      <c r="B56" t="s">
        <v>752</v>
      </c>
      <c r="C56" t="s">
        <v>738</v>
      </c>
      <c r="D56" t="s">
        <v>728</v>
      </c>
      <c r="E56" t="s">
        <v>879</v>
      </c>
    </row>
    <row r="57" spans="1:5" x14ac:dyDescent="0.25">
      <c r="A57" t="s">
        <v>831</v>
      </c>
      <c r="B57" t="s">
        <v>753</v>
      </c>
      <c r="C57" t="s">
        <v>738</v>
      </c>
      <c r="D57" t="s">
        <v>735</v>
      </c>
      <c r="E57" t="s">
        <v>880</v>
      </c>
    </row>
    <row r="58" spans="1:5" x14ac:dyDescent="0.25">
      <c r="A58" t="s">
        <v>831</v>
      </c>
      <c r="B58" t="s">
        <v>111</v>
      </c>
      <c r="C58" t="s">
        <v>738</v>
      </c>
      <c r="D58" t="s">
        <v>728</v>
      </c>
      <c r="E58" t="s">
        <v>881</v>
      </c>
    </row>
    <row r="59" spans="1:5" x14ac:dyDescent="0.25">
      <c r="A59" t="s">
        <v>831</v>
      </c>
      <c r="B59" t="s">
        <v>754</v>
      </c>
      <c r="C59" t="s">
        <v>738</v>
      </c>
      <c r="D59" t="s">
        <v>728</v>
      </c>
      <c r="E59" t="s">
        <v>882</v>
      </c>
    </row>
    <row r="60" spans="1:5" x14ac:dyDescent="0.25">
      <c r="A60" t="s">
        <v>831</v>
      </c>
      <c r="B60" t="s">
        <v>755</v>
      </c>
      <c r="C60" t="s">
        <v>738</v>
      </c>
      <c r="D60" t="s">
        <v>735</v>
      </c>
      <c r="E60" t="s">
        <v>883</v>
      </c>
    </row>
    <row r="61" spans="1:5" x14ac:dyDescent="0.25">
      <c r="A61" t="s">
        <v>831</v>
      </c>
      <c r="B61" t="s">
        <v>112</v>
      </c>
      <c r="D61" t="s">
        <v>733</v>
      </c>
      <c r="E61" t="s">
        <v>884</v>
      </c>
    </row>
    <row r="62" spans="1:5" x14ac:dyDescent="0.25">
      <c r="A62" t="s">
        <v>831</v>
      </c>
      <c r="B62" t="s">
        <v>113</v>
      </c>
      <c r="D62" t="s">
        <v>733</v>
      </c>
      <c r="E62" t="s">
        <v>885</v>
      </c>
    </row>
    <row r="63" spans="1:5" x14ac:dyDescent="0.25">
      <c r="A63" t="s">
        <v>831</v>
      </c>
      <c r="B63" t="s">
        <v>114</v>
      </c>
      <c r="D63" t="s">
        <v>733</v>
      </c>
      <c r="E63" t="s">
        <v>886</v>
      </c>
    </row>
    <row r="64" spans="1:5" x14ac:dyDescent="0.25">
      <c r="A64" t="s">
        <v>831</v>
      </c>
      <c r="B64" t="s">
        <v>115</v>
      </c>
      <c r="D64" t="s">
        <v>729</v>
      </c>
      <c r="E64" t="s">
        <v>887</v>
      </c>
    </row>
    <row r="65" spans="1:5" x14ac:dyDescent="0.25">
      <c r="A65" t="s">
        <v>831</v>
      </c>
      <c r="B65" t="s">
        <v>116</v>
      </c>
      <c r="D65" t="s">
        <v>733</v>
      </c>
      <c r="E65" t="s">
        <v>888</v>
      </c>
    </row>
    <row r="66" spans="1:5" x14ac:dyDescent="0.25">
      <c r="A66" t="s">
        <v>831</v>
      </c>
      <c r="B66" t="s">
        <v>756</v>
      </c>
      <c r="D66" t="s">
        <v>733</v>
      </c>
      <c r="E66" t="s">
        <v>889</v>
      </c>
    </row>
    <row r="67" spans="1:5" x14ac:dyDescent="0.25">
      <c r="A67" t="s">
        <v>831</v>
      </c>
      <c r="B67" t="s">
        <v>117</v>
      </c>
      <c r="D67" t="s">
        <v>733</v>
      </c>
      <c r="E67" t="s">
        <v>890</v>
      </c>
    </row>
    <row r="68" spans="1:5" x14ac:dyDescent="0.25">
      <c r="A68" t="s">
        <v>831</v>
      </c>
      <c r="B68" t="s">
        <v>118</v>
      </c>
      <c r="D68" t="s">
        <v>733</v>
      </c>
      <c r="E68" t="s">
        <v>891</v>
      </c>
    </row>
    <row r="69" spans="1:5" x14ac:dyDescent="0.25">
      <c r="A69" t="s">
        <v>831</v>
      </c>
      <c r="B69" t="s">
        <v>119</v>
      </c>
      <c r="D69" t="s">
        <v>729</v>
      </c>
      <c r="E69" t="s">
        <v>892</v>
      </c>
    </row>
    <row r="70" spans="1:5" x14ac:dyDescent="0.25">
      <c r="A70" t="s">
        <v>831</v>
      </c>
      <c r="B70" t="s">
        <v>120</v>
      </c>
      <c r="D70" t="s">
        <v>729</v>
      </c>
      <c r="E70" t="s">
        <v>893</v>
      </c>
    </row>
    <row r="71" spans="1:5" x14ac:dyDescent="0.25">
      <c r="A71" t="s">
        <v>831</v>
      </c>
      <c r="B71" t="s">
        <v>757</v>
      </c>
      <c r="D71" t="s">
        <v>729</v>
      </c>
      <c r="E71" t="s">
        <v>894</v>
      </c>
    </row>
    <row r="72" spans="1:5" x14ac:dyDescent="0.25">
      <c r="A72" t="s">
        <v>831</v>
      </c>
      <c r="B72" t="s">
        <v>121</v>
      </c>
      <c r="D72" t="s">
        <v>732</v>
      </c>
      <c r="E72" t="s">
        <v>895</v>
      </c>
    </row>
    <row r="73" spans="1:5" x14ac:dyDescent="0.25">
      <c r="A73" t="s">
        <v>831</v>
      </c>
      <c r="B73" t="s">
        <v>122</v>
      </c>
      <c r="D73" t="s">
        <v>733</v>
      </c>
      <c r="E73" t="s">
        <v>896</v>
      </c>
    </row>
    <row r="74" spans="1:5" x14ac:dyDescent="0.25">
      <c r="A74" t="s">
        <v>831</v>
      </c>
      <c r="B74" t="s">
        <v>123</v>
      </c>
      <c r="D74" t="s">
        <v>733</v>
      </c>
      <c r="E74" t="s">
        <v>897</v>
      </c>
    </row>
    <row r="75" spans="1:5" x14ac:dyDescent="0.25">
      <c r="A75" t="s">
        <v>831</v>
      </c>
      <c r="B75" t="s">
        <v>124</v>
      </c>
      <c r="D75" t="s">
        <v>730</v>
      </c>
      <c r="E75" t="s">
        <v>898</v>
      </c>
    </row>
    <row r="76" spans="1:5" x14ac:dyDescent="0.25">
      <c r="A76" t="s">
        <v>831</v>
      </c>
      <c r="B76" t="s">
        <v>125</v>
      </c>
      <c r="D76" t="s">
        <v>729</v>
      </c>
      <c r="E76" t="s">
        <v>899</v>
      </c>
    </row>
    <row r="77" spans="1:5" x14ac:dyDescent="0.25">
      <c r="A77" t="s">
        <v>831</v>
      </c>
      <c r="B77" t="s">
        <v>126</v>
      </c>
      <c r="D77" t="s">
        <v>729</v>
      </c>
      <c r="E77" t="s">
        <v>900</v>
      </c>
    </row>
    <row r="78" spans="1:5" x14ac:dyDescent="0.25">
      <c r="A78" t="s">
        <v>831</v>
      </c>
      <c r="B78" t="s">
        <v>127</v>
      </c>
      <c r="D78" t="s">
        <v>733</v>
      </c>
      <c r="E78" t="s">
        <v>901</v>
      </c>
    </row>
    <row r="79" spans="1:5" x14ac:dyDescent="0.25">
      <c r="A79" t="s">
        <v>831</v>
      </c>
      <c r="B79" t="s">
        <v>128</v>
      </c>
      <c r="D79" t="s">
        <v>733</v>
      </c>
      <c r="E79" t="s">
        <v>902</v>
      </c>
    </row>
    <row r="80" spans="1:5" x14ac:dyDescent="0.25">
      <c r="A80" t="s">
        <v>831</v>
      </c>
      <c r="B80" t="s">
        <v>129</v>
      </c>
      <c r="D80" t="s">
        <v>729</v>
      </c>
      <c r="E80" t="s">
        <v>903</v>
      </c>
    </row>
    <row r="81" spans="1:5" x14ac:dyDescent="0.25">
      <c r="A81" t="s">
        <v>831</v>
      </c>
      <c r="B81" t="s">
        <v>130</v>
      </c>
      <c r="D81" t="s">
        <v>733</v>
      </c>
      <c r="E81" t="s">
        <v>904</v>
      </c>
    </row>
    <row r="82" spans="1:5" x14ac:dyDescent="0.25">
      <c r="A82" t="s">
        <v>831</v>
      </c>
      <c r="B82" t="s">
        <v>131</v>
      </c>
      <c r="D82" t="s">
        <v>729</v>
      </c>
      <c r="E82" t="s">
        <v>905</v>
      </c>
    </row>
    <row r="83" spans="1:5" x14ac:dyDescent="0.25">
      <c r="A83" t="s">
        <v>832</v>
      </c>
      <c r="B83" t="s">
        <v>132</v>
      </c>
      <c r="C83" t="s">
        <v>738</v>
      </c>
      <c r="D83" t="s">
        <v>728</v>
      </c>
    </row>
    <row r="84" spans="1:5" x14ac:dyDescent="0.25">
      <c r="A84" t="s">
        <v>832</v>
      </c>
      <c r="B84" t="s">
        <v>758</v>
      </c>
      <c r="C84" t="s">
        <v>738</v>
      </c>
      <c r="D84" t="s">
        <v>728</v>
      </c>
    </row>
    <row r="85" spans="1:5" x14ac:dyDescent="0.25">
      <c r="A85" t="s">
        <v>832</v>
      </c>
      <c r="B85" t="s">
        <v>133</v>
      </c>
      <c r="D85" t="s">
        <v>729</v>
      </c>
    </row>
    <row r="86" spans="1:5" x14ac:dyDescent="0.25">
      <c r="A86" t="s">
        <v>832</v>
      </c>
      <c r="B86" t="s">
        <v>134</v>
      </c>
      <c r="D86" t="s">
        <v>733</v>
      </c>
    </row>
    <row r="87" spans="1:5" x14ac:dyDescent="0.25">
      <c r="A87" t="s">
        <v>832</v>
      </c>
      <c r="B87" t="s">
        <v>135</v>
      </c>
      <c r="D87" t="s">
        <v>729</v>
      </c>
    </row>
    <row r="88" spans="1:5" x14ac:dyDescent="0.25">
      <c r="A88" t="s">
        <v>832</v>
      </c>
      <c r="B88" t="s">
        <v>136</v>
      </c>
      <c r="D88" t="s">
        <v>733</v>
      </c>
    </row>
    <row r="89" spans="1:5" x14ac:dyDescent="0.25">
      <c r="A89" t="s">
        <v>832</v>
      </c>
      <c r="B89" t="s">
        <v>137</v>
      </c>
      <c r="D89" t="s">
        <v>733</v>
      </c>
    </row>
    <row r="90" spans="1:5" x14ac:dyDescent="0.25">
      <c r="A90" t="s">
        <v>832</v>
      </c>
      <c r="B90" t="s">
        <v>138</v>
      </c>
      <c r="D90" t="s">
        <v>733</v>
      </c>
    </row>
    <row r="91" spans="1:5" x14ac:dyDescent="0.25">
      <c r="A91" t="s">
        <v>832</v>
      </c>
      <c r="B91" t="s">
        <v>139</v>
      </c>
      <c r="D91" t="s">
        <v>733</v>
      </c>
    </row>
    <row r="92" spans="1:5" x14ac:dyDescent="0.25">
      <c r="A92" t="s">
        <v>832</v>
      </c>
      <c r="B92" t="s">
        <v>140</v>
      </c>
      <c r="D92" t="s">
        <v>729</v>
      </c>
    </row>
    <row r="93" spans="1:5" x14ac:dyDescent="0.25">
      <c r="A93" t="s">
        <v>832</v>
      </c>
      <c r="B93" t="s">
        <v>141</v>
      </c>
      <c r="D93" t="s">
        <v>733</v>
      </c>
    </row>
    <row r="94" spans="1:5" x14ac:dyDescent="0.25">
      <c r="A94" t="s">
        <v>832</v>
      </c>
      <c r="B94" t="s">
        <v>142</v>
      </c>
      <c r="D94" t="s">
        <v>734</v>
      </c>
    </row>
    <row r="95" spans="1:5" x14ac:dyDescent="0.25">
      <c r="A95" t="s">
        <v>832</v>
      </c>
      <c r="B95" t="s">
        <v>143</v>
      </c>
      <c r="D95" t="s">
        <v>733</v>
      </c>
    </row>
    <row r="96" spans="1:5" x14ac:dyDescent="0.25">
      <c r="A96" t="s">
        <v>832</v>
      </c>
      <c r="B96" t="s">
        <v>759</v>
      </c>
      <c r="D96" t="s">
        <v>729</v>
      </c>
    </row>
    <row r="97" spans="1:4" x14ac:dyDescent="0.25">
      <c r="A97" t="s">
        <v>832</v>
      </c>
      <c r="B97" t="s">
        <v>144</v>
      </c>
      <c r="D97" t="s">
        <v>732</v>
      </c>
    </row>
    <row r="98" spans="1:4" x14ac:dyDescent="0.25">
      <c r="A98" t="s">
        <v>832</v>
      </c>
      <c r="B98" t="s">
        <v>145</v>
      </c>
      <c r="D98" t="s">
        <v>734</v>
      </c>
    </row>
    <row r="99" spans="1:4" x14ac:dyDescent="0.25">
      <c r="A99" t="s">
        <v>832</v>
      </c>
      <c r="B99" t="s">
        <v>146</v>
      </c>
      <c r="D99" t="s">
        <v>732</v>
      </c>
    </row>
    <row r="100" spans="1:4" x14ac:dyDescent="0.25">
      <c r="A100" t="s">
        <v>833</v>
      </c>
      <c r="B100" t="s">
        <v>147</v>
      </c>
      <c r="D100" t="s">
        <v>731</v>
      </c>
    </row>
    <row r="101" spans="1:4" x14ac:dyDescent="0.25">
      <c r="A101" t="s">
        <v>833</v>
      </c>
      <c r="B101" t="s">
        <v>148</v>
      </c>
      <c r="D101" t="s">
        <v>729</v>
      </c>
    </row>
    <row r="102" spans="1:4" x14ac:dyDescent="0.25">
      <c r="A102" t="s">
        <v>834</v>
      </c>
      <c r="B102" t="s">
        <v>149</v>
      </c>
      <c r="D102" t="s">
        <v>733</v>
      </c>
    </row>
    <row r="103" spans="1:4" x14ac:dyDescent="0.25">
      <c r="A103" t="s">
        <v>834</v>
      </c>
      <c r="B103" t="s">
        <v>150</v>
      </c>
      <c r="D103" t="s">
        <v>733</v>
      </c>
    </row>
    <row r="104" spans="1:4" x14ac:dyDescent="0.25">
      <c r="A104" t="s">
        <v>834</v>
      </c>
      <c r="B104" t="s">
        <v>151</v>
      </c>
      <c r="D104" t="s">
        <v>733</v>
      </c>
    </row>
    <row r="105" spans="1:4" x14ac:dyDescent="0.25">
      <c r="A105" t="s">
        <v>834</v>
      </c>
      <c r="B105" t="s">
        <v>152</v>
      </c>
      <c r="D105" t="s">
        <v>729</v>
      </c>
    </row>
    <row r="106" spans="1:4" x14ac:dyDescent="0.25">
      <c r="A106" t="s">
        <v>834</v>
      </c>
      <c r="B106" t="s">
        <v>153</v>
      </c>
      <c r="D106" t="s">
        <v>731</v>
      </c>
    </row>
    <row r="107" spans="1:4" x14ac:dyDescent="0.25">
      <c r="A107" t="s">
        <v>834</v>
      </c>
      <c r="B107" t="s">
        <v>154</v>
      </c>
      <c r="D107" t="s">
        <v>731</v>
      </c>
    </row>
    <row r="108" spans="1:4" x14ac:dyDescent="0.25">
      <c r="A108" t="s">
        <v>835</v>
      </c>
      <c r="B108" t="s">
        <v>155</v>
      </c>
      <c r="D108" t="s">
        <v>732</v>
      </c>
    </row>
    <row r="109" spans="1:4" x14ac:dyDescent="0.25">
      <c r="A109" t="s">
        <v>835</v>
      </c>
      <c r="B109" t="s">
        <v>156</v>
      </c>
      <c r="D109" t="s">
        <v>729</v>
      </c>
    </row>
    <row r="110" spans="1:4" x14ac:dyDescent="0.25">
      <c r="A110" t="s">
        <v>835</v>
      </c>
      <c r="B110" t="s">
        <v>157</v>
      </c>
      <c r="D110" t="s">
        <v>729</v>
      </c>
    </row>
    <row r="111" spans="1:4" x14ac:dyDescent="0.25">
      <c r="A111" t="s">
        <v>835</v>
      </c>
      <c r="B111" t="s">
        <v>158</v>
      </c>
      <c r="D111" t="s">
        <v>733</v>
      </c>
    </row>
    <row r="112" spans="1:4" x14ac:dyDescent="0.25">
      <c r="A112" t="s">
        <v>835</v>
      </c>
      <c r="B112" t="s">
        <v>159</v>
      </c>
      <c r="D112" t="s">
        <v>732</v>
      </c>
    </row>
    <row r="113" spans="1:4" x14ac:dyDescent="0.25">
      <c r="A113" t="s">
        <v>835</v>
      </c>
      <c r="B113" t="s">
        <v>160</v>
      </c>
      <c r="D113" t="s">
        <v>733</v>
      </c>
    </row>
    <row r="114" spans="1:4" x14ac:dyDescent="0.25">
      <c r="A114" t="s">
        <v>835</v>
      </c>
      <c r="B114" t="s">
        <v>161</v>
      </c>
      <c r="D114" t="s">
        <v>732</v>
      </c>
    </row>
    <row r="115" spans="1:4" x14ac:dyDescent="0.25">
      <c r="A115" t="s">
        <v>835</v>
      </c>
      <c r="B115" t="s">
        <v>162</v>
      </c>
      <c r="D115" t="s">
        <v>734</v>
      </c>
    </row>
    <row r="116" spans="1:4" x14ac:dyDescent="0.25">
      <c r="A116" t="s">
        <v>835</v>
      </c>
      <c r="B116" t="s">
        <v>163</v>
      </c>
      <c r="D116" t="s">
        <v>730</v>
      </c>
    </row>
    <row r="117" spans="1:4" x14ac:dyDescent="0.25">
      <c r="A117" t="s">
        <v>836</v>
      </c>
      <c r="B117" t="s">
        <v>164</v>
      </c>
      <c r="D117" t="s">
        <v>731</v>
      </c>
    </row>
    <row r="118" spans="1:4" x14ac:dyDescent="0.25">
      <c r="A118" t="s">
        <v>836</v>
      </c>
      <c r="B118" t="s">
        <v>165</v>
      </c>
      <c r="D118" t="s">
        <v>733</v>
      </c>
    </row>
    <row r="119" spans="1:4" x14ac:dyDescent="0.25">
      <c r="A119" t="s">
        <v>836</v>
      </c>
      <c r="B119" t="s">
        <v>166</v>
      </c>
      <c r="D119" t="s">
        <v>731</v>
      </c>
    </row>
    <row r="120" spans="1:4" x14ac:dyDescent="0.25">
      <c r="A120" t="s">
        <v>836</v>
      </c>
      <c r="B120" t="s">
        <v>167</v>
      </c>
      <c r="D120" t="s">
        <v>731</v>
      </c>
    </row>
    <row r="121" spans="1:4" x14ac:dyDescent="0.25">
      <c r="A121" t="s">
        <v>836</v>
      </c>
      <c r="B121" t="s">
        <v>168</v>
      </c>
      <c r="D121" t="s">
        <v>731</v>
      </c>
    </row>
    <row r="122" spans="1:4" x14ac:dyDescent="0.25">
      <c r="A122" t="s">
        <v>836</v>
      </c>
      <c r="B122" t="s">
        <v>169</v>
      </c>
      <c r="D122" t="s">
        <v>733</v>
      </c>
    </row>
    <row r="123" spans="1:4" x14ac:dyDescent="0.25">
      <c r="A123" t="s">
        <v>836</v>
      </c>
      <c r="B123" t="s">
        <v>170</v>
      </c>
      <c r="D123" t="s">
        <v>731</v>
      </c>
    </row>
    <row r="124" spans="1:4" x14ac:dyDescent="0.25">
      <c r="A124" t="s">
        <v>836</v>
      </c>
      <c r="B124" t="s">
        <v>171</v>
      </c>
      <c r="D124" t="s">
        <v>733</v>
      </c>
    </row>
    <row r="125" spans="1:4" x14ac:dyDescent="0.25">
      <c r="A125" t="s">
        <v>836</v>
      </c>
      <c r="B125" t="s">
        <v>172</v>
      </c>
      <c r="D125" t="s">
        <v>733</v>
      </c>
    </row>
    <row r="126" spans="1:4" x14ac:dyDescent="0.25">
      <c r="A126" t="s">
        <v>836</v>
      </c>
      <c r="B126" t="s">
        <v>173</v>
      </c>
      <c r="D126" t="s">
        <v>729</v>
      </c>
    </row>
    <row r="127" spans="1:4" x14ac:dyDescent="0.25">
      <c r="A127" t="s">
        <v>836</v>
      </c>
      <c r="B127" t="s">
        <v>174</v>
      </c>
      <c r="D127" t="s">
        <v>733</v>
      </c>
    </row>
    <row r="128" spans="1:4" x14ac:dyDescent="0.25">
      <c r="A128" t="s">
        <v>836</v>
      </c>
      <c r="B128" t="s">
        <v>175</v>
      </c>
      <c r="D128" t="s">
        <v>733</v>
      </c>
    </row>
    <row r="129" spans="1:4" x14ac:dyDescent="0.25">
      <c r="A129" t="s">
        <v>836</v>
      </c>
      <c r="B129" t="s">
        <v>176</v>
      </c>
      <c r="D129" t="s">
        <v>729</v>
      </c>
    </row>
    <row r="130" spans="1:4" x14ac:dyDescent="0.25">
      <c r="A130" t="s">
        <v>836</v>
      </c>
      <c r="B130" t="s">
        <v>177</v>
      </c>
      <c r="C130" t="s">
        <v>738</v>
      </c>
      <c r="D130" t="s">
        <v>728</v>
      </c>
    </row>
    <row r="131" spans="1:4" x14ac:dyDescent="0.25">
      <c r="A131" t="s">
        <v>836</v>
      </c>
      <c r="B131" t="s">
        <v>178</v>
      </c>
      <c r="C131" t="s">
        <v>738</v>
      </c>
      <c r="D131" t="s">
        <v>728</v>
      </c>
    </row>
    <row r="132" spans="1:4" x14ac:dyDescent="0.25">
      <c r="A132" t="s">
        <v>836</v>
      </c>
      <c r="B132" t="s">
        <v>179</v>
      </c>
      <c r="D132" t="s">
        <v>731</v>
      </c>
    </row>
    <row r="133" spans="1:4" x14ac:dyDescent="0.25">
      <c r="A133" t="s">
        <v>836</v>
      </c>
      <c r="B133" t="s">
        <v>760</v>
      </c>
      <c r="D133" t="s">
        <v>729</v>
      </c>
    </row>
    <row r="134" spans="1:4" x14ac:dyDescent="0.25">
      <c r="A134" t="s">
        <v>837</v>
      </c>
      <c r="B134" t="s">
        <v>180</v>
      </c>
      <c r="D134" t="s">
        <v>729</v>
      </c>
    </row>
    <row r="135" spans="1:4" x14ac:dyDescent="0.25">
      <c r="A135" t="s">
        <v>838</v>
      </c>
      <c r="B135" t="s">
        <v>181</v>
      </c>
      <c r="D135" t="s">
        <v>733</v>
      </c>
    </row>
    <row r="136" spans="1:4" x14ac:dyDescent="0.25">
      <c r="A136" t="s">
        <v>838</v>
      </c>
      <c r="B136" t="s">
        <v>182</v>
      </c>
      <c r="D136" t="s">
        <v>731</v>
      </c>
    </row>
    <row r="137" spans="1:4" x14ac:dyDescent="0.25">
      <c r="A137" t="s">
        <v>838</v>
      </c>
      <c r="B137" t="s">
        <v>183</v>
      </c>
      <c r="D137" t="s">
        <v>731</v>
      </c>
    </row>
    <row r="138" spans="1:4" x14ac:dyDescent="0.25">
      <c r="A138" t="s">
        <v>838</v>
      </c>
      <c r="B138" t="s">
        <v>184</v>
      </c>
      <c r="C138" t="s">
        <v>738</v>
      </c>
      <c r="D138" t="s">
        <v>728</v>
      </c>
    </row>
    <row r="139" spans="1:4" x14ac:dyDescent="0.25">
      <c r="A139" t="s">
        <v>838</v>
      </c>
      <c r="B139" t="s">
        <v>185</v>
      </c>
      <c r="D139" t="s">
        <v>729</v>
      </c>
    </row>
    <row r="140" spans="1:4" x14ac:dyDescent="0.25">
      <c r="A140" t="s">
        <v>838</v>
      </c>
      <c r="B140" t="s">
        <v>186</v>
      </c>
      <c r="D140" t="s">
        <v>734</v>
      </c>
    </row>
    <row r="141" spans="1:4" x14ac:dyDescent="0.25">
      <c r="A141" t="s">
        <v>838</v>
      </c>
      <c r="B141" t="s">
        <v>187</v>
      </c>
      <c r="D141" t="s">
        <v>734</v>
      </c>
    </row>
    <row r="142" spans="1:4" x14ac:dyDescent="0.25">
      <c r="A142" t="s">
        <v>839</v>
      </c>
      <c r="B142" t="s">
        <v>188</v>
      </c>
      <c r="D142" t="s">
        <v>729</v>
      </c>
    </row>
    <row r="143" spans="1:4" x14ac:dyDescent="0.25">
      <c r="A143" t="s">
        <v>840</v>
      </c>
      <c r="B143" t="s">
        <v>189</v>
      </c>
      <c r="D143" t="s">
        <v>731</v>
      </c>
    </row>
    <row r="144" spans="1:4" x14ac:dyDescent="0.25">
      <c r="A144" t="s">
        <v>840</v>
      </c>
      <c r="B144" t="s">
        <v>190</v>
      </c>
      <c r="D144" t="s">
        <v>729</v>
      </c>
    </row>
    <row r="145" spans="1:4" x14ac:dyDescent="0.25">
      <c r="A145" t="s">
        <v>840</v>
      </c>
      <c r="B145" t="s">
        <v>191</v>
      </c>
      <c r="C145" t="s">
        <v>738</v>
      </c>
      <c r="D145" t="s">
        <v>728</v>
      </c>
    </row>
    <row r="146" spans="1:4" x14ac:dyDescent="0.25">
      <c r="A146" t="s">
        <v>840</v>
      </c>
      <c r="B146" t="s">
        <v>192</v>
      </c>
      <c r="D146" t="s">
        <v>731</v>
      </c>
    </row>
    <row r="147" spans="1:4" x14ac:dyDescent="0.25">
      <c r="A147" t="s">
        <v>841</v>
      </c>
      <c r="B147" t="s">
        <v>193</v>
      </c>
      <c r="D147" t="s">
        <v>733</v>
      </c>
    </row>
    <row r="148" spans="1:4" x14ac:dyDescent="0.25">
      <c r="A148" t="s">
        <v>841</v>
      </c>
      <c r="B148" t="s">
        <v>194</v>
      </c>
      <c r="D148" t="s">
        <v>731</v>
      </c>
    </row>
    <row r="149" spans="1:4" x14ac:dyDescent="0.25">
      <c r="A149" t="s">
        <v>841</v>
      </c>
      <c r="B149" t="s">
        <v>195</v>
      </c>
      <c r="D149" t="s">
        <v>732</v>
      </c>
    </row>
    <row r="150" spans="1:4" x14ac:dyDescent="0.25">
      <c r="A150" t="s">
        <v>841</v>
      </c>
      <c r="B150" t="s">
        <v>196</v>
      </c>
      <c r="D150" t="s">
        <v>730</v>
      </c>
    </row>
    <row r="151" spans="1:4" x14ac:dyDescent="0.25">
      <c r="A151" t="s">
        <v>841</v>
      </c>
      <c r="B151" t="s">
        <v>197</v>
      </c>
      <c r="D151" t="s">
        <v>731</v>
      </c>
    </row>
    <row r="152" spans="1:4" x14ac:dyDescent="0.25">
      <c r="A152" t="s">
        <v>842</v>
      </c>
      <c r="B152" t="s">
        <v>198</v>
      </c>
      <c r="D152" t="s">
        <v>733</v>
      </c>
    </row>
    <row r="153" spans="1:4" x14ac:dyDescent="0.25">
      <c r="A153" t="s">
        <v>842</v>
      </c>
      <c r="B153" t="s">
        <v>199</v>
      </c>
      <c r="D153" t="s">
        <v>732</v>
      </c>
    </row>
    <row r="154" spans="1:4" x14ac:dyDescent="0.25">
      <c r="A154" t="s">
        <v>842</v>
      </c>
      <c r="B154" t="s">
        <v>200</v>
      </c>
      <c r="D154" t="s">
        <v>729</v>
      </c>
    </row>
    <row r="155" spans="1:4" x14ac:dyDescent="0.25">
      <c r="A155" t="s">
        <v>842</v>
      </c>
      <c r="B155" t="s">
        <v>201</v>
      </c>
      <c r="D155" t="s">
        <v>733</v>
      </c>
    </row>
    <row r="156" spans="1:4" x14ac:dyDescent="0.25">
      <c r="A156" t="s">
        <v>842</v>
      </c>
      <c r="B156" t="s">
        <v>202</v>
      </c>
      <c r="D156" t="s">
        <v>733</v>
      </c>
    </row>
    <row r="157" spans="1:4" x14ac:dyDescent="0.25">
      <c r="A157" t="s">
        <v>842</v>
      </c>
      <c r="B157" t="s">
        <v>203</v>
      </c>
      <c r="D157" t="s">
        <v>731</v>
      </c>
    </row>
    <row r="158" spans="1:4" x14ac:dyDescent="0.25">
      <c r="A158" t="s">
        <v>842</v>
      </c>
      <c r="B158" t="s">
        <v>204</v>
      </c>
      <c r="D158" t="s">
        <v>734</v>
      </c>
    </row>
    <row r="159" spans="1:4" x14ac:dyDescent="0.25">
      <c r="A159" t="s">
        <v>843</v>
      </c>
      <c r="B159" t="s">
        <v>205</v>
      </c>
      <c r="C159" t="s">
        <v>738</v>
      </c>
      <c r="D159" t="s">
        <v>728</v>
      </c>
    </row>
    <row r="160" spans="1:4" x14ac:dyDescent="0.25">
      <c r="A160" t="s">
        <v>843</v>
      </c>
      <c r="B160" t="s">
        <v>206</v>
      </c>
      <c r="C160" t="s">
        <v>738</v>
      </c>
      <c r="D160" t="s">
        <v>735</v>
      </c>
    </row>
    <row r="161" spans="1:4" x14ac:dyDescent="0.25">
      <c r="A161" t="s">
        <v>843</v>
      </c>
      <c r="B161" t="s">
        <v>761</v>
      </c>
      <c r="D161" t="s">
        <v>736</v>
      </c>
    </row>
    <row r="162" spans="1:4" x14ac:dyDescent="0.25">
      <c r="A162" t="s">
        <v>843</v>
      </c>
      <c r="B162" t="s">
        <v>207</v>
      </c>
      <c r="D162" t="s">
        <v>733</v>
      </c>
    </row>
    <row r="163" spans="1:4" x14ac:dyDescent="0.25">
      <c r="A163" t="s">
        <v>843</v>
      </c>
      <c r="B163" t="s">
        <v>208</v>
      </c>
      <c r="D163" t="s">
        <v>734</v>
      </c>
    </row>
    <row r="164" spans="1:4" x14ac:dyDescent="0.25">
      <c r="A164" t="s">
        <v>843</v>
      </c>
      <c r="B164" t="s">
        <v>209</v>
      </c>
      <c r="D164" t="s">
        <v>732</v>
      </c>
    </row>
    <row r="165" spans="1:4" x14ac:dyDescent="0.25">
      <c r="A165" t="s">
        <v>844</v>
      </c>
      <c r="B165" t="s">
        <v>210</v>
      </c>
      <c r="D165" t="s">
        <v>731</v>
      </c>
    </row>
    <row r="166" spans="1:4" x14ac:dyDescent="0.25">
      <c r="A166" t="s">
        <v>844</v>
      </c>
      <c r="B166" t="s">
        <v>211</v>
      </c>
      <c r="D166" t="s">
        <v>733</v>
      </c>
    </row>
    <row r="167" spans="1:4" x14ac:dyDescent="0.25">
      <c r="A167" t="s">
        <v>844</v>
      </c>
      <c r="B167" t="s">
        <v>212</v>
      </c>
      <c r="D167" t="s">
        <v>729</v>
      </c>
    </row>
    <row r="168" spans="1:4" x14ac:dyDescent="0.25">
      <c r="A168" t="s">
        <v>844</v>
      </c>
      <c r="B168" t="s">
        <v>213</v>
      </c>
      <c r="D168" t="s">
        <v>729</v>
      </c>
    </row>
    <row r="169" spans="1:4" x14ac:dyDescent="0.25">
      <c r="A169" t="s">
        <v>845</v>
      </c>
      <c r="B169" t="s">
        <v>762</v>
      </c>
      <c r="C169" t="s">
        <v>738</v>
      </c>
      <c r="D169" t="s">
        <v>735</v>
      </c>
    </row>
    <row r="170" spans="1:4" x14ac:dyDescent="0.25">
      <c r="A170" t="s">
        <v>845</v>
      </c>
      <c r="B170" t="s">
        <v>214</v>
      </c>
      <c r="C170" t="s">
        <v>738</v>
      </c>
      <c r="D170" t="s">
        <v>728</v>
      </c>
    </row>
    <row r="171" spans="1:4" x14ac:dyDescent="0.25">
      <c r="A171" t="s">
        <v>845</v>
      </c>
      <c r="B171" t="s">
        <v>215</v>
      </c>
      <c r="C171" t="s">
        <v>738</v>
      </c>
      <c r="D171" t="s">
        <v>728</v>
      </c>
    </row>
    <row r="172" spans="1:4" x14ac:dyDescent="0.25">
      <c r="A172" t="s">
        <v>845</v>
      </c>
      <c r="B172" t="s">
        <v>216</v>
      </c>
      <c r="D172" t="s">
        <v>733</v>
      </c>
    </row>
    <row r="173" spans="1:4" x14ac:dyDescent="0.25">
      <c r="A173" t="s">
        <v>845</v>
      </c>
      <c r="B173" t="s">
        <v>217</v>
      </c>
      <c r="D173" t="s">
        <v>733</v>
      </c>
    </row>
    <row r="174" spans="1:4" x14ac:dyDescent="0.25">
      <c r="A174" t="s">
        <v>845</v>
      </c>
      <c r="B174" t="s">
        <v>218</v>
      </c>
      <c r="D174" t="s">
        <v>729</v>
      </c>
    </row>
    <row r="175" spans="1:4" x14ac:dyDescent="0.25">
      <c r="A175" t="s">
        <v>845</v>
      </c>
      <c r="B175" t="s">
        <v>219</v>
      </c>
      <c r="D175" t="s">
        <v>733</v>
      </c>
    </row>
    <row r="176" spans="1:4" x14ac:dyDescent="0.25">
      <c r="A176" t="s">
        <v>845</v>
      </c>
      <c r="B176" t="s">
        <v>220</v>
      </c>
      <c r="D176" t="s">
        <v>729</v>
      </c>
    </row>
    <row r="177" spans="1:4" x14ac:dyDescent="0.25">
      <c r="A177" t="s">
        <v>845</v>
      </c>
      <c r="B177" t="s">
        <v>221</v>
      </c>
      <c r="D177" t="s">
        <v>732</v>
      </c>
    </row>
    <row r="178" spans="1:4" x14ac:dyDescent="0.25">
      <c r="A178" t="s">
        <v>845</v>
      </c>
      <c r="B178" t="s">
        <v>222</v>
      </c>
      <c r="D178" t="s">
        <v>729</v>
      </c>
    </row>
    <row r="179" spans="1:4" x14ac:dyDescent="0.25">
      <c r="A179" t="s">
        <v>845</v>
      </c>
      <c r="B179" t="s">
        <v>223</v>
      </c>
      <c r="D179" t="s">
        <v>730</v>
      </c>
    </row>
    <row r="180" spans="1:4" x14ac:dyDescent="0.25">
      <c r="A180" t="s">
        <v>845</v>
      </c>
      <c r="B180" t="s">
        <v>224</v>
      </c>
      <c r="D180" t="s">
        <v>730</v>
      </c>
    </row>
    <row r="181" spans="1:4" x14ac:dyDescent="0.25">
      <c r="A181" t="s">
        <v>845</v>
      </c>
      <c r="B181" t="s">
        <v>225</v>
      </c>
      <c r="D181" t="s">
        <v>729</v>
      </c>
    </row>
    <row r="182" spans="1:4" x14ac:dyDescent="0.25">
      <c r="A182" t="s">
        <v>845</v>
      </c>
      <c r="B182" t="s">
        <v>226</v>
      </c>
      <c r="D182" t="s">
        <v>730</v>
      </c>
    </row>
    <row r="183" spans="1:4" x14ac:dyDescent="0.25">
      <c r="A183" t="s">
        <v>845</v>
      </c>
      <c r="B183" t="s">
        <v>227</v>
      </c>
      <c r="D183" t="s">
        <v>733</v>
      </c>
    </row>
    <row r="184" spans="1:4" x14ac:dyDescent="0.25">
      <c r="A184" t="s">
        <v>845</v>
      </c>
      <c r="B184" t="s">
        <v>228</v>
      </c>
      <c r="D184" t="s">
        <v>732</v>
      </c>
    </row>
    <row r="185" spans="1:4" x14ac:dyDescent="0.25">
      <c r="A185" t="s">
        <v>845</v>
      </c>
      <c r="B185" t="s">
        <v>763</v>
      </c>
      <c r="D185" t="s">
        <v>729</v>
      </c>
    </row>
    <row r="186" spans="1:4" x14ac:dyDescent="0.25">
      <c r="A186" t="s">
        <v>845</v>
      </c>
      <c r="B186" t="s">
        <v>229</v>
      </c>
      <c r="D186" t="s">
        <v>733</v>
      </c>
    </row>
    <row r="187" spans="1:4" x14ac:dyDescent="0.25">
      <c r="A187" t="s">
        <v>845</v>
      </c>
      <c r="B187" t="s">
        <v>230</v>
      </c>
      <c r="D187" t="s">
        <v>733</v>
      </c>
    </row>
    <row r="188" spans="1:4" x14ac:dyDescent="0.25">
      <c r="A188" t="s">
        <v>845</v>
      </c>
      <c r="B188" t="s">
        <v>231</v>
      </c>
      <c r="D188" t="s">
        <v>730</v>
      </c>
    </row>
    <row r="189" spans="1:4" x14ac:dyDescent="0.25">
      <c r="A189" t="s">
        <v>846</v>
      </c>
      <c r="B189" t="s">
        <v>232</v>
      </c>
      <c r="D189" t="s">
        <v>731</v>
      </c>
    </row>
    <row r="190" spans="1:4" x14ac:dyDescent="0.25">
      <c r="A190" t="s">
        <v>846</v>
      </c>
      <c r="B190" t="s">
        <v>233</v>
      </c>
      <c r="D190" t="s">
        <v>733</v>
      </c>
    </row>
    <row r="191" spans="1:4" x14ac:dyDescent="0.25">
      <c r="A191" t="s">
        <v>846</v>
      </c>
      <c r="B191" t="s">
        <v>234</v>
      </c>
      <c r="D191" t="s">
        <v>731</v>
      </c>
    </row>
    <row r="192" spans="1:4" x14ac:dyDescent="0.25">
      <c r="A192" t="s">
        <v>846</v>
      </c>
      <c r="B192" t="s">
        <v>235</v>
      </c>
      <c r="D192" t="s">
        <v>733</v>
      </c>
    </row>
    <row r="193" spans="1:4" x14ac:dyDescent="0.25">
      <c r="A193" t="s">
        <v>846</v>
      </c>
      <c r="B193" t="s">
        <v>236</v>
      </c>
      <c r="D193" t="s">
        <v>733</v>
      </c>
    </row>
    <row r="194" spans="1:4" x14ac:dyDescent="0.25">
      <c r="A194" t="s">
        <v>846</v>
      </c>
      <c r="B194" t="s">
        <v>237</v>
      </c>
      <c r="D194" t="s">
        <v>733</v>
      </c>
    </row>
    <row r="195" spans="1:4" x14ac:dyDescent="0.25">
      <c r="A195" t="s">
        <v>846</v>
      </c>
      <c r="B195" t="s">
        <v>238</v>
      </c>
      <c r="D195" t="s">
        <v>732</v>
      </c>
    </row>
    <row r="196" spans="1:4" x14ac:dyDescent="0.25">
      <c r="A196" t="s">
        <v>846</v>
      </c>
      <c r="B196" t="s">
        <v>239</v>
      </c>
      <c r="D196" t="s">
        <v>731</v>
      </c>
    </row>
    <row r="197" spans="1:4" x14ac:dyDescent="0.25">
      <c r="A197" t="s">
        <v>846</v>
      </c>
      <c r="B197" t="s">
        <v>240</v>
      </c>
      <c r="D197" t="s">
        <v>731</v>
      </c>
    </row>
    <row r="198" spans="1:4" x14ac:dyDescent="0.25">
      <c r="A198" t="s">
        <v>846</v>
      </c>
      <c r="B198" t="s">
        <v>241</v>
      </c>
      <c r="D198" t="s">
        <v>729</v>
      </c>
    </row>
    <row r="199" spans="1:4" x14ac:dyDescent="0.25">
      <c r="A199" t="s">
        <v>847</v>
      </c>
      <c r="B199" t="s">
        <v>242</v>
      </c>
      <c r="D199" t="s">
        <v>731</v>
      </c>
    </row>
    <row r="200" spans="1:4" x14ac:dyDescent="0.25">
      <c r="A200" t="s">
        <v>847</v>
      </c>
      <c r="B200" t="s">
        <v>243</v>
      </c>
      <c r="D200" t="s">
        <v>731</v>
      </c>
    </row>
    <row r="201" spans="1:4" x14ac:dyDescent="0.25">
      <c r="A201" t="s">
        <v>847</v>
      </c>
      <c r="B201" t="s">
        <v>244</v>
      </c>
      <c r="D201" t="s">
        <v>729</v>
      </c>
    </row>
    <row r="202" spans="1:4" x14ac:dyDescent="0.25">
      <c r="A202" t="s">
        <v>847</v>
      </c>
      <c r="B202" t="s">
        <v>245</v>
      </c>
      <c r="D202" t="s">
        <v>731</v>
      </c>
    </row>
    <row r="203" spans="1:4" x14ac:dyDescent="0.25">
      <c r="A203" t="s">
        <v>848</v>
      </c>
      <c r="B203" t="s">
        <v>246</v>
      </c>
      <c r="C203" t="s">
        <v>738</v>
      </c>
      <c r="D203" t="s">
        <v>728</v>
      </c>
    </row>
    <row r="204" spans="1:4" x14ac:dyDescent="0.25">
      <c r="A204" t="s">
        <v>848</v>
      </c>
      <c r="B204" t="s">
        <v>247</v>
      </c>
      <c r="D204" t="s">
        <v>733</v>
      </c>
    </row>
    <row r="205" spans="1:4" x14ac:dyDescent="0.25">
      <c r="A205" t="s">
        <v>848</v>
      </c>
      <c r="B205" t="s">
        <v>248</v>
      </c>
      <c r="D205" t="s">
        <v>733</v>
      </c>
    </row>
    <row r="206" spans="1:4" x14ac:dyDescent="0.25">
      <c r="A206" t="s">
        <v>848</v>
      </c>
      <c r="B206" t="s">
        <v>249</v>
      </c>
      <c r="D206" t="s">
        <v>733</v>
      </c>
    </row>
    <row r="207" spans="1:4" x14ac:dyDescent="0.25">
      <c r="A207" t="s">
        <v>848</v>
      </c>
      <c r="B207" t="s">
        <v>250</v>
      </c>
      <c r="D207" t="s">
        <v>734</v>
      </c>
    </row>
    <row r="208" spans="1:4" x14ac:dyDescent="0.25">
      <c r="A208" t="s">
        <v>848</v>
      </c>
      <c r="B208" t="s">
        <v>251</v>
      </c>
      <c r="D208" t="s">
        <v>733</v>
      </c>
    </row>
    <row r="209" spans="1:4" x14ac:dyDescent="0.25">
      <c r="A209" t="s">
        <v>848</v>
      </c>
      <c r="B209" t="s">
        <v>252</v>
      </c>
      <c r="D209" t="s">
        <v>731</v>
      </c>
    </row>
    <row r="210" spans="1:4" x14ac:dyDescent="0.25">
      <c r="A210" t="s">
        <v>848</v>
      </c>
      <c r="B210" t="s">
        <v>253</v>
      </c>
      <c r="D210" t="s">
        <v>730</v>
      </c>
    </row>
    <row r="211" spans="1:4" x14ac:dyDescent="0.25">
      <c r="A211" t="s">
        <v>848</v>
      </c>
      <c r="B211" t="s">
        <v>254</v>
      </c>
      <c r="D211" t="s">
        <v>734</v>
      </c>
    </row>
    <row r="212" spans="1:4" x14ac:dyDescent="0.25">
      <c r="A212" t="s">
        <v>849</v>
      </c>
      <c r="B212" t="s">
        <v>255</v>
      </c>
      <c r="D212" t="s">
        <v>734</v>
      </c>
    </row>
    <row r="213" spans="1:4" x14ac:dyDescent="0.25">
      <c r="A213" t="s">
        <v>849</v>
      </c>
      <c r="B213" t="s">
        <v>256</v>
      </c>
      <c r="D213" t="s">
        <v>733</v>
      </c>
    </row>
    <row r="214" spans="1:4" x14ac:dyDescent="0.25">
      <c r="A214" t="s">
        <v>849</v>
      </c>
      <c r="B214" t="s">
        <v>257</v>
      </c>
      <c r="D214" t="s">
        <v>731</v>
      </c>
    </row>
    <row r="215" spans="1:4" x14ac:dyDescent="0.25">
      <c r="A215" t="s">
        <v>849</v>
      </c>
      <c r="B215" t="s">
        <v>258</v>
      </c>
      <c r="D215" t="s">
        <v>733</v>
      </c>
    </row>
    <row r="216" spans="1:4" x14ac:dyDescent="0.25">
      <c r="A216" t="s">
        <v>849</v>
      </c>
      <c r="B216" t="s">
        <v>259</v>
      </c>
      <c r="D216" t="s">
        <v>730</v>
      </c>
    </row>
    <row r="217" spans="1:4" x14ac:dyDescent="0.25">
      <c r="A217" t="s">
        <v>849</v>
      </c>
      <c r="B217" t="s">
        <v>260</v>
      </c>
      <c r="D217" t="s">
        <v>733</v>
      </c>
    </row>
    <row r="218" spans="1:4" x14ac:dyDescent="0.25">
      <c r="A218" t="s">
        <v>849</v>
      </c>
      <c r="B218" t="s">
        <v>261</v>
      </c>
      <c r="D218" t="s">
        <v>732</v>
      </c>
    </row>
    <row r="219" spans="1:4" x14ac:dyDescent="0.25">
      <c r="A219" t="s">
        <v>849</v>
      </c>
      <c r="B219" t="s">
        <v>262</v>
      </c>
      <c r="D219" t="s">
        <v>734</v>
      </c>
    </row>
    <row r="220" spans="1:4" x14ac:dyDescent="0.25">
      <c r="A220" t="s">
        <v>849</v>
      </c>
      <c r="B220" t="s">
        <v>263</v>
      </c>
      <c r="D220" t="s">
        <v>734</v>
      </c>
    </row>
    <row r="221" spans="1:4" x14ac:dyDescent="0.25">
      <c r="A221" t="s">
        <v>849</v>
      </c>
      <c r="B221" t="s">
        <v>264</v>
      </c>
      <c r="D221" t="s">
        <v>729</v>
      </c>
    </row>
    <row r="222" spans="1:4" x14ac:dyDescent="0.25">
      <c r="A222" t="s">
        <v>849</v>
      </c>
      <c r="B222" t="s">
        <v>764</v>
      </c>
      <c r="D222" t="s">
        <v>729</v>
      </c>
    </row>
    <row r="223" spans="1:4" x14ac:dyDescent="0.25">
      <c r="A223" t="s">
        <v>850</v>
      </c>
      <c r="B223" t="s">
        <v>265</v>
      </c>
      <c r="C223" t="s">
        <v>738</v>
      </c>
      <c r="D223" t="s">
        <v>728</v>
      </c>
    </row>
    <row r="224" spans="1:4" x14ac:dyDescent="0.25">
      <c r="A224" t="s">
        <v>850</v>
      </c>
      <c r="B224" t="s">
        <v>266</v>
      </c>
      <c r="D224" t="s">
        <v>729</v>
      </c>
    </row>
    <row r="225" spans="1:4" x14ac:dyDescent="0.25">
      <c r="A225" t="s">
        <v>850</v>
      </c>
      <c r="B225" t="s">
        <v>267</v>
      </c>
      <c r="D225" t="s">
        <v>729</v>
      </c>
    </row>
    <row r="226" spans="1:4" x14ac:dyDescent="0.25">
      <c r="A226" t="s">
        <v>850</v>
      </c>
      <c r="B226" t="s">
        <v>268</v>
      </c>
      <c r="D226" t="s">
        <v>729</v>
      </c>
    </row>
    <row r="227" spans="1:4" x14ac:dyDescent="0.25">
      <c r="A227" t="s">
        <v>850</v>
      </c>
      <c r="B227" t="s">
        <v>269</v>
      </c>
      <c r="D227" t="s">
        <v>730</v>
      </c>
    </row>
    <row r="228" spans="1:4" x14ac:dyDescent="0.25">
      <c r="A228" t="s">
        <v>850</v>
      </c>
      <c r="B228" t="s">
        <v>270</v>
      </c>
      <c r="D228" t="s">
        <v>729</v>
      </c>
    </row>
    <row r="229" spans="1:4" x14ac:dyDescent="0.25">
      <c r="A229" t="s">
        <v>850</v>
      </c>
      <c r="B229" t="s">
        <v>765</v>
      </c>
      <c r="D229" t="s">
        <v>729</v>
      </c>
    </row>
    <row r="230" spans="1:4" x14ac:dyDescent="0.25">
      <c r="A230" t="s">
        <v>850</v>
      </c>
      <c r="B230" t="s">
        <v>271</v>
      </c>
      <c r="D230" t="s">
        <v>729</v>
      </c>
    </row>
    <row r="231" spans="1:4" x14ac:dyDescent="0.25">
      <c r="A231" t="s">
        <v>850</v>
      </c>
      <c r="B231" t="s">
        <v>272</v>
      </c>
      <c r="D231" t="s">
        <v>733</v>
      </c>
    </row>
    <row r="232" spans="1:4" x14ac:dyDescent="0.25">
      <c r="A232" t="s">
        <v>850</v>
      </c>
      <c r="B232" t="s">
        <v>273</v>
      </c>
      <c r="D232" t="s">
        <v>734</v>
      </c>
    </row>
    <row r="233" spans="1:4" x14ac:dyDescent="0.25">
      <c r="A233" t="s">
        <v>850</v>
      </c>
      <c r="B233" t="s">
        <v>274</v>
      </c>
      <c r="D233" t="s">
        <v>731</v>
      </c>
    </row>
    <row r="234" spans="1:4" x14ac:dyDescent="0.25">
      <c r="A234" t="s">
        <v>850</v>
      </c>
      <c r="B234" t="s">
        <v>275</v>
      </c>
      <c r="D234" t="s">
        <v>734</v>
      </c>
    </row>
    <row r="235" spans="1:4" x14ac:dyDescent="0.25">
      <c r="A235" t="s">
        <v>850</v>
      </c>
      <c r="B235" t="s">
        <v>276</v>
      </c>
      <c r="D235" t="s">
        <v>734</v>
      </c>
    </row>
    <row r="236" spans="1:4" x14ac:dyDescent="0.25">
      <c r="A236" t="s">
        <v>850</v>
      </c>
      <c r="B236" t="s">
        <v>277</v>
      </c>
      <c r="D236" t="s">
        <v>731</v>
      </c>
    </row>
    <row r="237" spans="1:4" x14ac:dyDescent="0.25">
      <c r="A237" t="s">
        <v>850</v>
      </c>
      <c r="B237" t="s">
        <v>278</v>
      </c>
      <c r="D237" t="s">
        <v>734</v>
      </c>
    </row>
    <row r="238" spans="1:4" x14ac:dyDescent="0.25">
      <c r="A238" t="s">
        <v>851</v>
      </c>
      <c r="B238" t="s">
        <v>279</v>
      </c>
      <c r="D238" t="s">
        <v>733</v>
      </c>
    </row>
    <row r="239" spans="1:4" x14ac:dyDescent="0.25">
      <c r="A239" t="s">
        <v>851</v>
      </c>
      <c r="B239" t="s">
        <v>280</v>
      </c>
      <c r="D239" t="s">
        <v>732</v>
      </c>
    </row>
    <row r="240" spans="1:4" x14ac:dyDescent="0.25">
      <c r="A240" t="s">
        <v>852</v>
      </c>
      <c r="B240" t="s">
        <v>281</v>
      </c>
      <c r="D240" t="s">
        <v>733</v>
      </c>
    </row>
    <row r="241" spans="1:4" x14ac:dyDescent="0.25">
      <c r="A241" t="s">
        <v>852</v>
      </c>
      <c r="B241" t="s">
        <v>282</v>
      </c>
      <c r="D241" t="s">
        <v>729</v>
      </c>
    </row>
    <row r="242" spans="1:4" x14ac:dyDescent="0.25">
      <c r="A242" t="s">
        <v>852</v>
      </c>
      <c r="B242" t="s">
        <v>283</v>
      </c>
      <c r="D242" t="s">
        <v>732</v>
      </c>
    </row>
    <row r="243" spans="1:4" x14ac:dyDescent="0.25">
      <c r="A243" t="s">
        <v>853</v>
      </c>
      <c r="B243" t="s">
        <v>284</v>
      </c>
      <c r="C243" t="s">
        <v>738</v>
      </c>
      <c r="D243" t="s">
        <v>728</v>
      </c>
    </row>
    <row r="244" spans="1:4" x14ac:dyDescent="0.25">
      <c r="A244" t="s">
        <v>853</v>
      </c>
      <c r="B244" t="s">
        <v>285</v>
      </c>
      <c r="D244" t="s">
        <v>730</v>
      </c>
    </row>
    <row r="245" spans="1:4" x14ac:dyDescent="0.25">
      <c r="A245" t="s">
        <v>853</v>
      </c>
      <c r="B245" t="s">
        <v>286</v>
      </c>
      <c r="D245" t="s">
        <v>734</v>
      </c>
    </row>
    <row r="246" spans="1:4" x14ac:dyDescent="0.25">
      <c r="A246" t="s">
        <v>853</v>
      </c>
      <c r="B246" t="s">
        <v>287</v>
      </c>
      <c r="D246" t="s">
        <v>733</v>
      </c>
    </row>
    <row r="247" spans="1:4" x14ac:dyDescent="0.25">
      <c r="A247" t="s">
        <v>853</v>
      </c>
      <c r="B247" t="s">
        <v>288</v>
      </c>
      <c r="D247" t="s">
        <v>733</v>
      </c>
    </row>
    <row r="248" spans="1:4" x14ac:dyDescent="0.25">
      <c r="A248" t="s">
        <v>853</v>
      </c>
      <c r="B248" t="s">
        <v>289</v>
      </c>
      <c r="D248" t="s">
        <v>734</v>
      </c>
    </row>
    <row r="249" spans="1:4" x14ac:dyDescent="0.25">
      <c r="A249" t="s">
        <v>853</v>
      </c>
      <c r="B249" t="s">
        <v>290</v>
      </c>
      <c r="D249" t="s">
        <v>734</v>
      </c>
    </row>
    <row r="250" spans="1:4" x14ac:dyDescent="0.25">
      <c r="A250" t="s">
        <v>853</v>
      </c>
      <c r="B250" t="s">
        <v>766</v>
      </c>
      <c r="D250" t="s">
        <v>729</v>
      </c>
    </row>
    <row r="251" spans="1:4" x14ac:dyDescent="0.25">
      <c r="A251" t="s">
        <v>853</v>
      </c>
      <c r="B251" t="s">
        <v>291</v>
      </c>
      <c r="D251" t="s">
        <v>734</v>
      </c>
    </row>
    <row r="252" spans="1:4" x14ac:dyDescent="0.25">
      <c r="A252" t="s">
        <v>854</v>
      </c>
      <c r="B252" t="s">
        <v>292</v>
      </c>
      <c r="C252" t="s">
        <v>738</v>
      </c>
      <c r="D252" t="s">
        <v>728</v>
      </c>
    </row>
    <row r="253" spans="1:4" x14ac:dyDescent="0.25">
      <c r="A253" t="s">
        <v>854</v>
      </c>
      <c r="B253" t="s">
        <v>767</v>
      </c>
      <c r="C253" t="s">
        <v>738</v>
      </c>
      <c r="D253" t="s">
        <v>735</v>
      </c>
    </row>
    <row r="254" spans="1:4" x14ac:dyDescent="0.25">
      <c r="A254" t="s">
        <v>854</v>
      </c>
      <c r="B254" t="s">
        <v>293</v>
      </c>
      <c r="D254" t="s">
        <v>734</v>
      </c>
    </row>
    <row r="255" spans="1:4" x14ac:dyDescent="0.25">
      <c r="A255" t="s">
        <v>854</v>
      </c>
      <c r="B255" t="s">
        <v>294</v>
      </c>
      <c r="D255" t="s">
        <v>734</v>
      </c>
    </row>
    <row r="256" spans="1:4" x14ac:dyDescent="0.25">
      <c r="A256" t="s">
        <v>855</v>
      </c>
      <c r="B256" t="s">
        <v>295</v>
      </c>
      <c r="C256" t="s">
        <v>738</v>
      </c>
      <c r="D256" t="s">
        <v>728</v>
      </c>
    </row>
    <row r="257" spans="1:4" x14ac:dyDescent="0.25">
      <c r="A257" t="s">
        <v>855</v>
      </c>
      <c r="B257" t="s">
        <v>296</v>
      </c>
      <c r="D257" t="s">
        <v>733</v>
      </c>
    </row>
    <row r="258" spans="1:4" x14ac:dyDescent="0.25">
      <c r="A258" t="s">
        <v>855</v>
      </c>
      <c r="B258" t="s">
        <v>297</v>
      </c>
      <c r="D258" t="s">
        <v>733</v>
      </c>
    </row>
    <row r="259" spans="1:4" x14ac:dyDescent="0.25">
      <c r="A259" t="s">
        <v>855</v>
      </c>
      <c r="B259" t="s">
        <v>298</v>
      </c>
      <c r="D259" t="s">
        <v>731</v>
      </c>
    </row>
    <row r="260" spans="1:4" x14ac:dyDescent="0.25">
      <c r="A260" t="s">
        <v>855</v>
      </c>
      <c r="B260" t="s">
        <v>299</v>
      </c>
      <c r="D260" t="s">
        <v>733</v>
      </c>
    </row>
    <row r="261" spans="1:4" x14ac:dyDescent="0.25">
      <c r="A261" t="s">
        <v>855</v>
      </c>
      <c r="B261" t="s">
        <v>300</v>
      </c>
      <c r="D261" t="s">
        <v>733</v>
      </c>
    </row>
    <row r="262" spans="1:4" x14ac:dyDescent="0.25">
      <c r="A262" t="s">
        <v>855</v>
      </c>
      <c r="B262" t="s">
        <v>301</v>
      </c>
      <c r="D262" t="s">
        <v>734</v>
      </c>
    </row>
    <row r="263" spans="1:4" x14ac:dyDescent="0.25">
      <c r="A263" t="s">
        <v>855</v>
      </c>
      <c r="B263" t="s">
        <v>302</v>
      </c>
      <c r="D263" t="s">
        <v>734</v>
      </c>
    </row>
    <row r="264" spans="1:4" x14ac:dyDescent="0.25">
      <c r="A264" t="s">
        <v>855</v>
      </c>
      <c r="B264" t="s">
        <v>303</v>
      </c>
      <c r="D264" t="s">
        <v>734</v>
      </c>
    </row>
    <row r="265" spans="1:4" x14ac:dyDescent="0.25">
      <c r="A265" t="s">
        <v>855</v>
      </c>
      <c r="B265" t="s">
        <v>304</v>
      </c>
      <c r="D265" t="s">
        <v>734</v>
      </c>
    </row>
    <row r="266" spans="1:4" x14ac:dyDescent="0.25">
      <c r="A266" t="s">
        <v>855</v>
      </c>
      <c r="B266" t="s">
        <v>305</v>
      </c>
      <c r="D266" t="s">
        <v>734</v>
      </c>
    </row>
    <row r="267" spans="1:4" x14ac:dyDescent="0.25">
      <c r="A267" t="s">
        <v>855</v>
      </c>
      <c r="B267" t="s">
        <v>306</v>
      </c>
      <c r="D267" t="s">
        <v>731</v>
      </c>
    </row>
    <row r="268" spans="1:4" x14ac:dyDescent="0.25">
      <c r="A268" t="s">
        <v>855</v>
      </c>
      <c r="B268" t="s">
        <v>740</v>
      </c>
      <c r="D268" t="s">
        <v>733</v>
      </c>
    </row>
    <row r="269" spans="1:4" x14ac:dyDescent="0.25">
      <c r="A269" t="s">
        <v>856</v>
      </c>
      <c r="B269" t="s">
        <v>307</v>
      </c>
      <c r="D269" t="s">
        <v>731</v>
      </c>
    </row>
    <row r="270" spans="1:4" x14ac:dyDescent="0.25">
      <c r="A270" t="s">
        <v>856</v>
      </c>
      <c r="B270" t="s">
        <v>308</v>
      </c>
      <c r="D270" t="s">
        <v>731</v>
      </c>
    </row>
    <row r="271" spans="1:4" x14ac:dyDescent="0.25">
      <c r="A271" t="s">
        <v>856</v>
      </c>
      <c r="B271" t="s">
        <v>309</v>
      </c>
      <c r="D271" t="s">
        <v>732</v>
      </c>
    </row>
    <row r="272" spans="1:4" x14ac:dyDescent="0.25">
      <c r="A272" t="s">
        <v>856</v>
      </c>
      <c r="B272" t="s">
        <v>768</v>
      </c>
      <c r="D272" t="s">
        <v>729</v>
      </c>
    </row>
    <row r="273" spans="1:4" x14ac:dyDescent="0.25">
      <c r="A273" t="s">
        <v>856</v>
      </c>
      <c r="B273" t="s">
        <v>310</v>
      </c>
      <c r="C273" t="s">
        <v>738</v>
      </c>
      <c r="D273" t="s">
        <v>728</v>
      </c>
    </row>
    <row r="274" spans="1:4" x14ac:dyDescent="0.25">
      <c r="A274" t="s">
        <v>857</v>
      </c>
      <c r="B274" t="s">
        <v>311</v>
      </c>
      <c r="D274" t="s">
        <v>729</v>
      </c>
    </row>
    <row r="275" spans="1:4" x14ac:dyDescent="0.25">
      <c r="A275" t="s">
        <v>857</v>
      </c>
      <c r="B275" t="s">
        <v>312</v>
      </c>
      <c r="D275" t="s">
        <v>733</v>
      </c>
    </row>
    <row r="276" spans="1:4" x14ac:dyDescent="0.25">
      <c r="A276" t="s">
        <v>857</v>
      </c>
      <c r="B276" t="s">
        <v>313</v>
      </c>
      <c r="D276" t="s">
        <v>734</v>
      </c>
    </row>
    <row r="277" spans="1:4" x14ac:dyDescent="0.25">
      <c r="A277" t="s">
        <v>857</v>
      </c>
      <c r="B277" t="s">
        <v>314</v>
      </c>
      <c r="D277" t="s">
        <v>734</v>
      </c>
    </row>
    <row r="278" spans="1:4" x14ac:dyDescent="0.25">
      <c r="A278" t="s">
        <v>857</v>
      </c>
      <c r="B278" t="s">
        <v>315</v>
      </c>
      <c r="D278" t="s">
        <v>732</v>
      </c>
    </row>
    <row r="279" spans="1:4" x14ac:dyDescent="0.25">
      <c r="A279" t="s">
        <v>857</v>
      </c>
      <c r="B279" t="s">
        <v>316</v>
      </c>
      <c r="D279" t="s">
        <v>734</v>
      </c>
    </row>
    <row r="280" spans="1:4" x14ac:dyDescent="0.25">
      <c r="A280" t="s">
        <v>857</v>
      </c>
      <c r="B280" t="s">
        <v>317</v>
      </c>
      <c r="D280" t="s">
        <v>734</v>
      </c>
    </row>
    <row r="281" spans="1:4" x14ac:dyDescent="0.25">
      <c r="A281" t="s">
        <v>857</v>
      </c>
      <c r="B281" t="s">
        <v>318</v>
      </c>
      <c r="D281" t="s">
        <v>734</v>
      </c>
    </row>
    <row r="282" spans="1:4" x14ac:dyDescent="0.25">
      <c r="A282" t="s">
        <v>857</v>
      </c>
      <c r="B282" t="s">
        <v>319</v>
      </c>
      <c r="D282" t="s">
        <v>732</v>
      </c>
    </row>
    <row r="283" spans="1:4" x14ac:dyDescent="0.25">
      <c r="A283" t="s">
        <v>857</v>
      </c>
      <c r="B283" t="s">
        <v>769</v>
      </c>
      <c r="D283" t="s">
        <v>729</v>
      </c>
    </row>
    <row r="284" spans="1:4" x14ac:dyDescent="0.25">
      <c r="A284" t="s">
        <v>857</v>
      </c>
      <c r="B284" t="s">
        <v>320</v>
      </c>
      <c r="D284" t="s">
        <v>732</v>
      </c>
    </row>
    <row r="285" spans="1:4" x14ac:dyDescent="0.25">
      <c r="A285" t="s">
        <v>857</v>
      </c>
      <c r="B285" t="s">
        <v>321</v>
      </c>
      <c r="D285" t="s">
        <v>730</v>
      </c>
    </row>
    <row r="286" spans="1:4" x14ac:dyDescent="0.25">
      <c r="A286" t="s">
        <v>857</v>
      </c>
      <c r="B286" t="s">
        <v>322</v>
      </c>
      <c r="C286" t="s">
        <v>738</v>
      </c>
      <c r="D286" t="s">
        <v>728</v>
      </c>
    </row>
    <row r="287" spans="1:4" x14ac:dyDescent="0.25">
      <c r="A287" t="s">
        <v>858</v>
      </c>
      <c r="B287" t="s">
        <v>323</v>
      </c>
      <c r="D287" t="s">
        <v>729</v>
      </c>
    </row>
    <row r="288" spans="1:4" x14ac:dyDescent="0.25">
      <c r="A288" t="s">
        <v>858</v>
      </c>
      <c r="B288" t="s">
        <v>324</v>
      </c>
      <c r="C288" t="s">
        <v>738</v>
      </c>
      <c r="D288" t="s">
        <v>735</v>
      </c>
    </row>
    <row r="289" spans="1:4" x14ac:dyDescent="0.25">
      <c r="A289" t="s">
        <v>858</v>
      </c>
      <c r="B289" t="s">
        <v>325</v>
      </c>
      <c r="C289" t="s">
        <v>738</v>
      </c>
      <c r="D289" t="s">
        <v>728</v>
      </c>
    </row>
    <row r="290" spans="1:4" x14ac:dyDescent="0.25">
      <c r="A290" t="s">
        <v>858</v>
      </c>
      <c r="B290" t="s">
        <v>326</v>
      </c>
      <c r="D290" t="s">
        <v>730</v>
      </c>
    </row>
    <row r="291" spans="1:4" x14ac:dyDescent="0.25">
      <c r="A291" t="s">
        <v>858</v>
      </c>
      <c r="B291" t="s">
        <v>327</v>
      </c>
      <c r="D291" t="s">
        <v>730</v>
      </c>
    </row>
    <row r="292" spans="1:4" x14ac:dyDescent="0.25">
      <c r="A292" t="s">
        <v>858</v>
      </c>
      <c r="B292" t="s">
        <v>328</v>
      </c>
      <c r="D292" t="s">
        <v>733</v>
      </c>
    </row>
    <row r="293" spans="1:4" x14ac:dyDescent="0.25">
      <c r="A293" t="s">
        <v>858</v>
      </c>
      <c r="B293" t="s">
        <v>329</v>
      </c>
      <c r="D293" t="s">
        <v>733</v>
      </c>
    </row>
    <row r="294" spans="1:4" x14ac:dyDescent="0.25">
      <c r="A294" t="s">
        <v>858</v>
      </c>
      <c r="B294" t="s">
        <v>330</v>
      </c>
      <c r="D294" t="s">
        <v>733</v>
      </c>
    </row>
    <row r="295" spans="1:4" x14ac:dyDescent="0.25">
      <c r="A295" t="s">
        <v>858</v>
      </c>
      <c r="B295" t="s">
        <v>331</v>
      </c>
      <c r="D295" t="s">
        <v>733</v>
      </c>
    </row>
    <row r="296" spans="1:4" x14ac:dyDescent="0.25">
      <c r="A296" t="s">
        <v>858</v>
      </c>
      <c r="B296" t="s">
        <v>332</v>
      </c>
      <c r="D296" t="s">
        <v>733</v>
      </c>
    </row>
    <row r="297" spans="1:4" x14ac:dyDescent="0.25">
      <c r="A297" t="s">
        <v>858</v>
      </c>
      <c r="B297" t="s">
        <v>333</v>
      </c>
      <c r="D297" t="s">
        <v>734</v>
      </c>
    </row>
    <row r="298" spans="1:4" x14ac:dyDescent="0.25">
      <c r="A298" t="s">
        <v>858</v>
      </c>
      <c r="B298" t="s">
        <v>334</v>
      </c>
      <c r="D298" t="s">
        <v>734</v>
      </c>
    </row>
    <row r="299" spans="1:4" x14ac:dyDescent="0.25">
      <c r="A299" t="s">
        <v>858</v>
      </c>
      <c r="B299" t="s">
        <v>335</v>
      </c>
      <c r="D299" t="s">
        <v>734</v>
      </c>
    </row>
    <row r="300" spans="1:4" x14ac:dyDescent="0.25">
      <c r="A300" t="s">
        <v>859</v>
      </c>
      <c r="B300" t="s">
        <v>336</v>
      </c>
      <c r="D300" t="s">
        <v>729</v>
      </c>
    </row>
    <row r="301" spans="1:4" x14ac:dyDescent="0.25">
      <c r="A301" t="s">
        <v>859</v>
      </c>
      <c r="B301" t="s">
        <v>337</v>
      </c>
      <c r="D301" t="s">
        <v>731</v>
      </c>
    </row>
    <row r="302" spans="1:4" x14ac:dyDescent="0.25">
      <c r="A302" t="s">
        <v>859</v>
      </c>
      <c r="B302" t="s">
        <v>338</v>
      </c>
      <c r="D302" t="s">
        <v>733</v>
      </c>
    </row>
    <row r="303" spans="1:4" x14ac:dyDescent="0.25">
      <c r="A303" t="s">
        <v>859</v>
      </c>
      <c r="B303" t="s">
        <v>339</v>
      </c>
      <c r="D303" t="s">
        <v>734</v>
      </c>
    </row>
    <row r="304" spans="1:4" x14ac:dyDescent="0.25">
      <c r="A304" t="s">
        <v>860</v>
      </c>
      <c r="B304" t="s">
        <v>340</v>
      </c>
      <c r="D304" t="s">
        <v>733</v>
      </c>
    </row>
    <row r="305" spans="1:4" x14ac:dyDescent="0.25">
      <c r="A305" t="s">
        <v>860</v>
      </c>
      <c r="B305" t="s">
        <v>341</v>
      </c>
      <c r="D305" t="s">
        <v>729</v>
      </c>
    </row>
    <row r="306" spans="1:4" x14ac:dyDescent="0.25">
      <c r="A306" t="s">
        <v>860</v>
      </c>
      <c r="B306" t="s">
        <v>342</v>
      </c>
      <c r="D306" t="s">
        <v>729</v>
      </c>
    </row>
    <row r="307" spans="1:4" x14ac:dyDescent="0.25">
      <c r="A307" t="s">
        <v>860</v>
      </c>
      <c r="B307" t="s">
        <v>343</v>
      </c>
      <c r="D307" t="s">
        <v>733</v>
      </c>
    </row>
    <row r="308" spans="1:4" x14ac:dyDescent="0.25">
      <c r="A308" t="s">
        <v>860</v>
      </c>
      <c r="B308" t="s">
        <v>741</v>
      </c>
      <c r="D308" t="s">
        <v>731</v>
      </c>
    </row>
    <row r="309" spans="1:4" x14ac:dyDescent="0.25">
      <c r="A309" t="s">
        <v>861</v>
      </c>
      <c r="B309" t="s">
        <v>344</v>
      </c>
      <c r="D309" t="s">
        <v>729</v>
      </c>
    </row>
    <row r="310" spans="1:4" x14ac:dyDescent="0.25">
      <c r="A310" t="s">
        <v>861</v>
      </c>
      <c r="B310" t="s">
        <v>345</v>
      </c>
      <c r="D310" t="s">
        <v>733</v>
      </c>
    </row>
    <row r="311" spans="1:4" x14ac:dyDescent="0.25">
      <c r="A311" t="s">
        <v>861</v>
      </c>
      <c r="B311" t="s">
        <v>346</v>
      </c>
      <c r="D311" t="s">
        <v>729</v>
      </c>
    </row>
    <row r="312" spans="1:4" x14ac:dyDescent="0.25">
      <c r="A312" t="s">
        <v>861</v>
      </c>
      <c r="B312" t="s">
        <v>347</v>
      </c>
      <c r="D312" t="s">
        <v>729</v>
      </c>
    </row>
    <row r="313" spans="1:4" x14ac:dyDescent="0.25">
      <c r="A313" t="s">
        <v>861</v>
      </c>
      <c r="B313" t="s">
        <v>348</v>
      </c>
      <c r="D313" t="s">
        <v>732</v>
      </c>
    </row>
    <row r="314" spans="1:4" x14ac:dyDescent="0.25">
      <c r="A314" t="s">
        <v>861</v>
      </c>
      <c r="B314" t="s">
        <v>349</v>
      </c>
      <c r="D314" t="s">
        <v>731</v>
      </c>
    </row>
    <row r="315" spans="1:4" x14ac:dyDescent="0.25">
      <c r="A315" t="s">
        <v>861</v>
      </c>
      <c r="B315" t="s">
        <v>350</v>
      </c>
      <c r="D315" t="s">
        <v>731</v>
      </c>
    </row>
    <row r="316" spans="1:4" x14ac:dyDescent="0.25">
      <c r="A316" t="s">
        <v>861</v>
      </c>
      <c r="B316" t="s">
        <v>351</v>
      </c>
      <c r="D316" t="s">
        <v>731</v>
      </c>
    </row>
    <row r="317" spans="1:4" x14ac:dyDescent="0.25">
      <c r="A317" t="s">
        <v>861</v>
      </c>
      <c r="B317" t="s">
        <v>352</v>
      </c>
      <c r="D317" t="s">
        <v>734</v>
      </c>
    </row>
    <row r="318" spans="1:4" x14ac:dyDescent="0.25">
      <c r="A318" t="s">
        <v>861</v>
      </c>
      <c r="B318" t="s">
        <v>353</v>
      </c>
      <c r="D318" t="s">
        <v>731</v>
      </c>
    </row>
    <row r="319" spans="1:4" x14ac:dyDescent="0.25">
      <c r="A319" t="s">
        <v>861</v>
      </c>
      <c r="B319" t="s">
        <v>354</v>
      </c>
      <c r="C319" t="s">
        <v>738</v>
      </c>
      <c r="D319" t="s">
        <v>728</v>
      </c>
    </row>
    <row r="320" spans="1:4" x14ac:dyDescent="0.25">
      <c r="A320" t="s">
        <v>862</v>
      </c>
      <c r="B320" t="s">
        <v>355</v>
      </c>
      <c r="D320" t="s">
        <v>729</v>
      </c>
    </row>
    <row r="321" spans="1:4" x14ac:dyDescent="0.25">
      <c r="A321" t="s">
        <v>862</v>
      </c>
      <c r="B321" t="s">
        <v>356</v>
      </c>
      <c r="D321" t="s">
        <v>734</v>
      </c>
    </row>
    <row r="322" spans="1:4" x14ac:dyDescent="0.25">
      <c r="A322" t="s">
        <v>862</v>
      </c>
      <c r="B322" t="s">
        <v>357</v>
      </c>
      <c r="D322" t="s">
        <v>734</v>
      </c>
    </row>
    <row r="323" spans="1:4" x14ac:dyDescent="0.25">
      <c r="A323" t="s">
        <v>863</v>
      </c>
      <c r="B323" t="s">
        <v>358</v>
      </c>
      <c r="D323" t="s">
        <v>733</v>
      </c>
    </row>
    <row r="324" spans="1:4" x14ac:dyDescent="0.25">
      <c r="A324" t="s">
        <v>863</v>
      </c>
      <c r="B324" t="s">
        <v>359</v>
      </c>
      <c r="D324" t="s">
        <v>731</v>
      </c>
    </row>
    <row r="325" spans="1:4" x14ac:dyDescent="0.25">
      <c r="A325" t="s">
        <v>863</v>
      </c>
      <c r="B325" t="s">
        <v>360</v>
      </c>
      <c r="D325" t="s">
        <v>730</v>
      </c>
    </row>
    <row r="326" spans="1:4" x14ac:dyDescent="0.25">
      <c r="A326" t="s">
        <v>863</v>
      </c>
      <c r="B326" t="s">
        <v>361</v>
      </c>
      <c r="D326" t="s">
        <v>732</v>
      </c>
    </row>
    <row r="327" spans="1:4" x14ac:dyDescent="0.25">
      <c r="A327" t="s">
        <v>863</v>
      </c>
      <c r="B327" t="s">
        <v>362</v>
      </c>
      <c r="D327" t="s">
        <v>733</v>
      </c>
    </row>
    <row r="328" spans="1:4" x14ac:dyDescent="0.25">
      <c r="A328" t="s">
        <v>864</v>
      </c>
      <c r="B328" t="s">
        <v>363</v>
      </c>
      <c r="C328" t="s">
        <v>738</v>
      </c>
      <c r="D328" t="s">
        <v>728</v>
      </c>
    </row>
    <row r="329" spans="1:4" x14ac:dyDescent="0.25">
      <c r="A329" t="s">
        <v>864</v>
      </c>
      <c r="B329" t="s">
        <v>770</v>
      </c>
      <c r="C329" t="s">
        <v>738</v>
      </c>
      <c r="D329" t="s">
        <v>728</v>
      </c>
    </row>
    <row r="330" spans="1:4" x14ac:dyDescent="0.25">
      <c r="A330" t="s">
        <v>864</v>
      </c>
      <c r="B330" t="s">
        <v>771</v>
      </c>
      <c r="C330" t="s">
        <v>738</v>
      </c>
      <c r="D330" t="s">
        <v>735</v>
      </c>
    </row>
    <row r="331" spans="1:4" x14ac:dyDescent="0.25">
      <c r="A331" t="s">
        <v>864</v>
      </c>
      <c r="B331" t="s">
        <v>772</v>
      </c>
      <c r="C331" t="s">
        <v>738</v>
      </c>
      <c r="D331" t="s">
        <v>735</v>
      </c>
    </row>
    <row r="332" spans="1:4" x14ac:dyDescent="0.25">
      <c r="A332" t="s">
        <v>864</v>
      </c>
      <c r="B332" t="s">
        <v>773</v>
      </c>
      <c r="C332" t="s">
        <v>738</v>
      </c>
      <c r="D332" t="s">
        <v>728</v>
      </c>
    </row>
    <row r="333" spans="1:4" x14ac:dyDescent="0.25">
      <c r="A333" t="s">
        <v>864</v>
      </c>
      <c r="B333" t="s">
        <v>774</v>
      </c>
      <c r="C333" t="s">
        <v>738</v>
      </c>
      <c r="D333" t="s">
        <v>735</v>
      </c>
    </row>
    <row r="334" spans="1:4" x14ac:dyDescent="0.25">
      <c r="A334" t="s">
        <v>864</v>
      </c>
      <c r="B334" t="s">
        <v>775</v>
      </c>
      <c r="C334" t="s">
        <v>738</v>
      </c>
      <c r="D334" t="s">
        <v>728</v>
      </c>
    </row>
    <row r="335" spans="1:4" x14ac:dyDescent="0.25">
      <c r="A335" t="s">
        <v>864</v>
      </c>
      <c r="B335" t="s">
        <v>776</v>
      </c>
      <c r="C335" t="s">
        <v>738</v>
      </c>
      <c r="D335" t="s">
        <v>735</v>
      </c>
    </row>
    <row r="336" spans="1:4" x14ac:dyDescent="0.25">
      <c r="A336" t="s">
        <v>864</v>
      </c>
      <c r="B336" t="s">
        <v>777</v>
      </c>
      <c r="C336" t="s">
        <v>738</v>
      </c>
      <c r="D336" t="s">
        <v>728</v>
      </c>
    </row>
    <row r="337" spans="1:4" x14ac:dyDescent="0.25">
      <c r="A337" t="s">
        <v>864</v>
      </c>
      <c r="B337" t="s">
        <v>364</v>
      </c>
      <c r="C337" t="s">
        <v>738</v>
      </c>
      <c r="D337" t="s">
        <v>728</v>
      </c>
    </row>
    <row r="338" spans="1:4" x14ac:dyDescent="0.25">
      <c r="A338" t="s">
        <v>864</v>
      </c>
      <c r="B338" t="s">
        <v>778</v>
      </c>
      <c r="C338" t="s">
        <v>738</v>
      </c>
      <c r="D338" t="s">
        <v>735</v>
      </c>
    </row>
    <row r="339" spans="1:4" x14ac:dyDescent="0.25">
      <c r="A339" t="s">
        <v>864</v>
      </c>
      <c r="B339" t="s">
        <v>779</v>
      </c>
      <c r="C339" t="s">
        <v>738</v>
      </c>
      <c r="D339" t="s">
        <v>728</v>
      </c>
    </row>
    <row r="340" spans="1:4" x14ac:dyDescent="0.25">
      <c r="A340" t="s">
        <v>864</v>
      </c>
      <c r="B340" t="s">
        <v>780</v>
      </c>
      <c r="C340" t="s">
        <v>738</v>
      </c>
      <c r="D340" t="s">
        <v>728</v>
      </c>
    </row>
    <row r="341" spans="1:4" x14ac:dyDescent="0.25">
      <c r="A341" t="s">
        <v>864</v>
      </c>
      <c r="B341" t="s">
        <v>365</v>
      </c>
      <c r="C341" t="s">
        <v>738</v>
      </c>
      <c r="D341" t="s">
        <v>735</v>
      </c>
    </row>
    <row r="342" spans="1:4" x14ac:dyDescent="0.25">
      <c r="A342" t="s">
        <v>864</v>
      </c>
      <c r="B342" t="s">
        <v>781</v>
      </c>
      <c r="C342" t="s">
        <v>738</v>
      </c>
      <c r="D342" t="s">
        <v>735</v>
      </c>
    </row>
    <row r="343" spans="1:4" x14ac:dyDescent="0.25">
      <c r="A343" t="s">
        <v>864</v>
      </c>
      <c r="B343" t="s">
        <v>782</v>
      </c>
      <c r="C343" t="s">
        <v>738</v>
      </c>
      <c r="D343" t="s">
        <v>735</v>
      </c>
    </row>
    <row r="344" spans="1:4" x14ac:dyDescent="0.25">
      <c r="A344" t="s">
        <v>864</v>
      </c>
      <c r="B344" t="s">
        <v>783</v>
      </c>
      <c r="C344" t="s">
        <v>738</v>
      </c>
      <c r="D344" t="s">
        <v>728</v>
      </c>
    </row>
    <row r="345" spans="1:4" x14ac:dyDescent="0.25">
      <c r="A345" t="s">
        <v>864</v>
      </c>
      <c r="B345" t="s">
        <v>784</v>
      </c>
      <c r="C345" t="s">
        <v>738</v>
      </c>
      <c r="D345" t="s">
        <v>735</v>
      </c>
    </row>
    <row r="346" spans="1:4" x14ac:dyDescent="0.25">
      <c r="A346" t="s">
        <v>864</v>
      </c>
      <c r="B346" t="s">
        <v>785</v>
      </c>
      <c r="C346" t="s">
        <v>738</v>
      </c>
      <c r="D346" t="s">
        <v>728</v>
      </c>
    </row>
    <row r="347" spans="1:4" x14ac:dyDescent="0.25">
      <c r="A347" t="s">
        <v>864</v>
      </c>
      <c r="B347" t="s">
        <v>366</v>
      </c>
      <c r="C347" t="s">
        <v>738</v>
      </c>
      <c r="D347" t="s">
        <v>728</v>
      </c>
    </row>
    <row r="348" spans="1:4" x14ac:dyDescent="0.25">
      <c r="A348" t="s">
        <v>864</v>
      </c>
      <c r="B348" t="s">
        <v>367</v>
      </c>
      <c r="C348" t="s">
        <v>738</v>
      </c>
      <c r="D348" t="s">
        <v>735</v>
      </c>
    </row>
    <row r="349" spans="1:4" x14ac:dyDescent="0.25">
      <c r="A349" t="s">
        <v>864</v>
      </c>
      <c r="B349" t="s">
        <v>786</v>
      </c>
      <c r="C349" t="s">
        <v>738</v>
      </c>
      <c r="D349" t="s">
        <v>728</v>
      </c>
    </row>
    <row r="350" spans="1:4" x14ac:dyDescent="0.25">
      <c r="A350" t="s">
        <v>864</v>
      </c>
      <c r="B350" t="s">
        <v>787</v>
      </c>
      <c r="C350" t="s">
        <v>738</v>
      </c>
      <c r="D350" t="s">
        <v>728</v>
      </c>
    </row>
    <row r="351" spans="1:4" x14ac:dyDescent="0.25">
      <c r="A351" t="s">
        <v>864</v>
      </c>
      <c r="B351" t="s">
        <v>788</v>
      </c>
      <c r="C351" t="s">
        <v>738</v>
      </c>
      <c r="D351" t="s">
        <v>735</v>
      </c>
    </row>
    <row r="352" spans="1:4" x14ac:dyDescent="0.25">
      <c r="A352" t="s">
        <v>864</v>
      </c>
      <c r="B352" t="s">
        <v>789</v>
      </c>
      <c r="C352" t="s">
        <v>738</v>
      </c>
      <c r="D352" t="s">
        <v>728</v>
      </c>
    </row>
    <row r="353" spans="1:4" x14ac:dyDescent="0.25">
      <c r="A353" t="s">
        <v>864</v>
      </c>
      <c r="B353" t="s">
        <v>790</v>
      </c>
      <c r="C353" t="s">
        <v>738</v>
      </c>
      <c r="D353" t="s">
        <v>728</v>
      </c>
    </row>
    <row r="354" spans="1:4" x14ac:dyDescent="0.25">
      <c r="A354" t="s">
        <v>864</v>
      </c>
      <c r="B354" t="s">
        <v>368</v>
      </c>
      <c r="C354" t="s">
        <v>738</v>
      </c>
      <c r="D354" t="s">
        <v>728</v>
      </c>
    </row>
    <row r="355" spans="1:4" x14ac:dyDescent="0.25">
      <c r="A355" t="s">
        <v>864</v>
      </c>
      <c r="B355" t="s">
        <v>369</v>
      </c>
      <c r="C355" t="s">
        <v>738</v>
      </c>
      <c r="D355" t="s">
        <v>728</v>
      </c>
    </row>
    <row r="356" spans="1:4" x14ac:dyDescent="0.25">
      <c r="A356" t="s">
        <v>864</v>
      </c>
      <c r="B356" t="s">
        <v>370</v>
      </c>
      <c r="C356" t="s">
        <v>738</v>
      </c>
      <c r="D356" t="s">
        <v>728</v>
      </c>
    </row>
    <row r="357" spans="1:4" x14ac:dyDescent="0.25">
      <c r="A357" t="s">
        <v>864</v>
      </c>
      <c r="B357" t="s">
        <v>371</v>
      </c>
      <c r="D357" t="s">
        <v>732</v>
      </c>
    </row>
    <row r="358" spans="1:4" x14ac:dyDescent="0.25">
      <c r="A358" t="s">
        <v>864</v>
      </c>
      <c r="B358" t="s">
        <v>372</v>
      </c>
      <c r="D358" t="s">
        <v>733</v>
      </c>
    </row>
    <row r="359" spans="1:4" x14ac:dyDescent="0.25">
      <c r="A359" t="s">
        <v>864</v>
      </c>
      <c r="B359" t="s">
        <v>373</v>
      </c>
      <c r="D359" t="s">
        <v>729</v>
      </c>
    </row>
    <row r="360" spans="1:4" x14ac:dyDescent="0.25">
      <c r="A360" t="s">
        <v>864</v>
      </c>
      <c r="B360" t="s">
        <v>374</v>
      </c>
      <c r="D360" t="s">
        <v>729</v>
      </c>
    </row>
    <row r="361" spans="1:4" x14ac:dyDescent="0.25">
      <c r="A361" t="s">
        <v>864</v>
      </c>
      <c r="B361" t="s">
        <v>375</v>
      </c>
      <c r="D361" t="s">
        <v>729</v>
      </c>
    </row>
    <row r="362" spans="1:4" x14ac:dyDescent="0.25">
      <c r="A362" t="s">
        <v>864</v>
      </c>
      <c r="B362" t="s">
        <v>376</v>
      </c>
      <c r="D362" t="s">
        <v>729</v>
      </c>
    </row>
    <row r="363" spans="1:4" x14ac:dyDescent="0.25">
      <c r="A363" t="s">
        <v>864</v>
      </c>
      <c r="B363" t="s">
        <v>377</v>
      </c>
      <c r="D363" t="s">
        <v>730</v>
      </c>
    </row>
    <row r="364" spans="1:4" x14ac:dyDescent="0.25">
      <c r="A364" t="s">
        <v>864</v>
      </c>
      <c r="B364" t="s">
        <v>378</v>
      </c>
      <c r="D364" t="s">
        <v>729</v>
      </c>
    </row>
    <row r="365" spans="1:4" x14ac:dyDescent="0.25">
      <c r="A365" t="s">
        <v>864</v>
      </c>
      <c r="B365" t="s">
        <v>791</v>
      </c>
      <c r="D365" t="s">
        <v>729</v>
      </c>
    </row>
    <row r="366" spans="1:4" x14ac:dyDescent="0.25">
      <c r="A366" t="s">
        <v>864</v>
      </c>
      <c r="B366" t="s">
        <v>379</v>
      </c>
      <c r="D366" t="s">
        <v>732</v>
      </c>
    </row>
    <row r="367" spans="1:4" x14ac:dyDescent="0.25">
      <c r="A367" t="s">
        <v>864</v>
      </c>
      <c r="B367" t="s">
        <v>792</v>
      </c>
      <c r="D367" t="s">
        <v>729</v>
      </c>
    </row>
    <row r="368" spans="1:4" x14ac:dyDescent="0.25">
      <c r="A368" t="s">
        <v>864</v>
      </c>
      <c r="B368" t="s">
        <v>380</v>
      </c>
      <c r="D368" t="s">
        <v>730</v>
      </c>
    </row>
    <row r="369" spans="1:4" x14ac:dyDescent="0.25">
      <c r="A369" t="s">
        <v>864</v>
      </c>
      <c r="B369" t="s">
        <v>381</v>
      </c>
      <c r="D369" t="s">
        <v>729</v>
      </c>
    </row>
    <row r="370" spans="1:4" x14ac:dyDescent="0.25">
      <c r="A370" t="s">
        <v>864</v>
      </c>
      <c r="B370" t="s">
        <v>382</v>
      </c>
      <c r="D370" t="s">
        <v>732</v>
      </c>
    </row>
    <row r="371" spans="1:4" x14ac:dyDescent="0.25">
      <c r="A371" t="s">
        <v>864</v>
      </c>
      <c r="B371" t="s">
        <v>383</v>
      </c>
      <c r="D371" t="s">
        <v>732</v>
      </c>
    </row>
    <row r="372" spans="1:4" x14ac:dyDescent="0.25">
      <c r="A372" t="s">
        <v>864</v>
      </c>
      <c r="B372" t="s">
        <v>384</v>
      </c>
      <c r="D372" t="s">
        <v>732</v>
      </c>
    </row>
    <row r="373" spans="1:4" x14ac:dyDescent="0.25">
      <c r="A373" t="s">
        <v>864</v>
      </c>
      <c r="B373" t="s">
        <v>385</v>
      </c>
      <c r="D373" t="s">
        <v>729</v>
      </c>
    </row>
    <row r="374" spans="1:4" x14ac:dyDescent="0.25">
      <c r="A374" t="s">
        <v>864</v>
      </c>
      <c r="B374" t="s">
        <v>386</v>
      </c>
      <c r="D374" t="s">
        <v>729</v>
      </c>
    </row>
    <row r="375" spans="1:4" x14ac:dyDescent="0.25">
      <c r="A375" t="s">
        <v>864</v>
      </c>
      <c r="B375" t="s">
        <v>387</v>
      </c>
      <c r="D375" t="s">
        <v>729</v>
      </c>
    </row>
    <row r="376" spans="1:4" x14ac:dyDescent="0.25">
      <c r="A376" t="s">
        <v>864</v>
      </c>
      <c r="B376" t="s">
        <v>742</v>
      </c>
      <c r="C376" t="s">
        <v>738</v>
      </c>
      <c r="D376" t="s">
        <v>735</v>
      </c>
    </row>
    <row r="377" spans="1:4" x14ac:dyDescent="0.25">
      <c r="A377" t="s">
        <v>864</v>
      </c>
      <c r="B377" t="s">
        <v>388</v>
      </c>
      <c r="D377" t="s">
        <v>729</v>
      </c>
    </row>
    <row r="378" spans="1:4" x14ac:dyDescent="0.25">
      <c r="A378" t="s">
        <v>864</v>
      </c>
      <c r="B378" t="s">
        <v>389</v>
      </c>
      <c r="D378" t="s">
        <v>733</v>
      </c>
    </row>
    <row r="379" spans="1:4" x14ac:dyDescent="0.25">
      <c r="A379" t="s">
        <v>864</v>
      </c>
      <c r="B379" t="s">
        <v>793</v>
      </c>
      <c r="D379" t="s">
        <v>729</v>
      </c>
    </row>
    <row r="380" spans="1:4" x14ac:dyDescent="0.25">
      <c r="A380" t="s">
        <v>864</v>
      </c>
      <c r="B380" t="s">
        <v>794</v>
      </c>
      <c r="D380" t="s">
        <v>729</v>
      </c>
    </row>
    <row r="381" spans="1:4" x14ac:dyDescent="0.25">
      <c r="A381" t="s">
        <v>864</v>
      </c>
      <c r="B381" t="s">
        <v>390</v>
      </c>
      <c r="D381" t="s">
        <v>732</v>
      </c>
    </row>
    <row r="382" spans="1:4" x14ac:dyDescent="0.25">
      <c r="A382" t="s">
        <v>864</v>
      </c>
      <c r="B382" t="s">
        <v>391</v>
      </c>
      <c r="D382" t="s">
        <v>733</v>
      </c>
    </row>
    <row r="383" spans="1:4" x14ac:dyDescent="0.25">
      <c r="A383" t="s">
        <v>864</v>
      </c>
      <c r="B383" t="s">
        <v>392</v>
      </c>
      <c r="D383" t="s">
        <v>733</v>
      </c>
    </row>
    <row r="384" spans="1:4" x14ac:dyDescent="0.25">
      <c r="A384" t="s">
        <v>864</v>
      </c>
      <c r="B384" t="s">
        <v>393</v>
      </c>
      <c r="D384" t="s">
        <v>730</v>
      </c>
    </row>
    <row r="385" spans="1:4" x14ac:dyDescent="0.25">
      <c r="A385" t="s">
        <v>864</v>
      </c>
      <c r="B385" t="s">
        <v>394</v>
      </c>
      <c r="D385" t="s">
        <v>729</v>
      </c>
    </row>
    <row r="386" spans="1:4" x14ac:dyDescent="0.25">
      <c r="A386" t="s">
        <v>864</v>
      </c>
      <c r="B386" t="s">
        <v>395</v>
      </c>
      <c r="D386" t="s">
        <v>729</v>
      </c>
    </row>
    <row r="387" spans="1:4" x14ac:dyDescent="0.25">
      <c r="A387" t="s">
        <v>864</v>
      </c>
      <c r="B387" t="s">
        <v>795</v>
      </c>
      <c r="D387" t="s">
        <v>729</v>
      </c>
    </row>
    <row r="388" spans="1:4" x14ac:dyDescent="0.25">
      <c r="A388" t="s">
        <v>864</v>
      </c>
      <c r="B388" t="s">
        <v>796</v>
      </c>
      <c r="D388" t="s">
        <v>729</v>
      </c>
    </row>
    <row r="389" spans="1:4" x14ac:dyDescent="0.25">
      <c r="A389" t="s">
        <v>865</v>
      </c>
      <c r="B389" t="s">
        <v>396</v>
      </c>
      <c r="C389" t="s">
        <v>738</v>
      </c>
      <c r="D389" t="s">
        <v>728</v>
      </c>
    </row>
    <row r="390" spans="1:4" x14ac:dyDescent="0.25">
      <c r="A390" t="s">
        <v>865</v>
      </c>
      <c r="B390" t="s">
        <v>397</v>
      </c>
      <c r="C390" t="s">
        <v>738</v>
      </c>
      <c r="D390" t="s">
        <v>728</v>
      </c>
    </row>
    <row r="391" spans="1:4" x14ac:dyDescent="0.25">
      <c r="A391" t="s">
        <v>865</v>
      </c>
      <c r="B391" t="s">
        <v>398</v>
      </c>
      <c r="C391" t="s">
        <v>738</v>
      </c>
      <c r="D391" t="s">
        <v>728</v>
      </c>
    </row>
    <row r="392" spans="1:4" x14ac:dyDescent="0.25">
      <c r="A392" t="s">
        <v>865</v>
      </c>
      <c r="B392" t="s">
        <v>797</v>
      </c>
      <c r="C392" t="s">
        <v>738</v>
      </c>
      <c r="D392" t="s">
        <v>735</v>
      </c>
    </row>
    <row r="393" spans="1:4" x14ac:dyDescent="0.25">
      <c r="A393" t="s">
        <v>865</v>
      </c>
      <c r="B393" t="s">
        <v>798</v>
      </c>
      <c r="C393" t="s">
        <v>738</v>
      </c>
      <c r="D393" t="s">
        <v>735</v>
      </c>
    </row>
    <row r="394" spans="1:4" x14ac:dyDescent="0.25">
      <c r="A394" t="s">
        <v>865</v>
      </c>
      <c r="B394" t="s">
        <v>799</v>
      </c>
      <c r="C394" t="s">
        <v>738</v>
      </c>
      <c r="D394" t="s">
        <v>728</v>
      </c>
    </row>
    <row r="395" spans="1:4" x14ac:dyDescent="0.25">
      <c r="A395" t="s">
        <v>865</v>
      </c>
      <c r="B395" t="s">
        <v>800</v>
      </c>
      <c r="C395" t="s">
        <v>738</v>
      </c>
      <c r="D395" t="s">
        <v>728</v>
      </c>
    </row>
    <row r="396" spans="1:4" x14ac:dyDescent="0.25">
      <c r="A396" t="s">
        <v>865</v>
      </c>
      <c r="B396" t="s">
        <v>399</v>
      </c>
      <c r="D396" t="s">
        <v>729</v>
      </c>
    </row>
    <row r="397" spans="1:4" x14ac:dyDescent="0.25">
      <c r="A397" t="s">
        <v>865</v>
      </c>
      <c r="B397" t="s">
        <v>400</v>
      </c>
      <c r="D397" t="s">
        <v>729</v>
      </c>
    </row>
    <row r="398" spans="1:4" x14ac:dyDescent="0.25">
      <c r="A398" t="s">
        <v>865</v>
      </c>
      <c r="B398" t="s">
        <v>401</v>
      </c>
      <c r="D398" t="s">
        <v>729</v>
      </c>
    </row>
    <row r="399" spans="1:4" x14ac:dyDescent="0.25">
      <c r="A399" t="s">
        <v>865</v>
      </c>
      <c r="B399" t="s">
        <v>402</v>
      </c>
      <c r="D399" t="s">
        <v>732</v>
      </c>
    </row>
    <row r="400" spans="1:4" x14ac:dyDescent="0.25">
      <c r="A400" t="s">
        <v>865</v>
      </c>
      <c r="B400" t="s">
        <v>403</v>
      </c>
      <c r="D400" t="s">
        <v>731</v>
      </c>
    </row>
    <row r="401" spans="1:4" x14ac:dyDescent="0.25">
      <c r="A401" t="s">
        <v>865</v>
      </c>
      <c r="B401" t="s">
        <v>404</v>
      </c>
      <c r="D401" t="s">
        <v>729</v>
      </c>
    </row>
    <row r="402" spans="1:4" x14ac:dyDescent="0.25">
      <c r="A402" t="s">
        <v>865</v>
      </c>
      <c r="B402" t="s">
        <v>405</v>
      </c>
      <c r="D402" t="s">
        <v>733</v>
      </c>
    </row>
    <row r="403" spans="1:4" x14ac:dyDescent="0.25">
      <c r="A403" t="s">
        <v>865</v>
      </c>
      <c r="B403" t="s">
        <v>406</v>
      </c>
      <c r="D403" t="s">
        <v>729</v>
      </c>
    </row>
    <row r="404" spans="1:4" x14ac:dyDescent="0.25">
      <c r="A404" t="s">
        <v>865</v>
      </c>
      <c r="B404" t="s">
        <v>407</v>
      </c>
      <c r="D404" t="s">
        <v>733</v>
      </c>
    </row>
    <row r="405" spans="1:4" x14ac:dyDescent="0.25">
      <c r="A405" t="s">
        <v>865</v>
      </c>
      <c r="B405" t="s">
        <v>408</v>
      </c>
      <c r="D405" t="s">
        <v>729</v>
      </c>
    </row>
    <row r="406" spans="1:4" x14ac:dyDescent="0.25">
      <c r="A406" t="s">
        <v>865</v>
      </c>
      <c r="B406" t="s">
        <v>409</v>
      </c>
      <c r="D406" t="s">
        <v>729</v>
      </c>
    </row>
    <row r="407" spans="1:4" x14ac:dyDescent="0.25">
      <c r="A407" t="s">
        <v>865</v>
      </c>
      <c r="B407" t="s">
        <v>410</v>
      </c>
      <c r="D407" t="s">
        <v>733</v>
      </c>
    </row>
    <row r="408" spans="1:4" x14ac:dyDescent="0.25">
      <c r="A408" t="s">
        <v>865</v>
      </c>
      <c r="B408" t="s">
        <v>411</v>
      </c>
      <c r="D408" t="s">
        <v>729</v>
      </c>
    </row>
    <row r="409" spans="1:4" x14ac:dyDescent="0.25">
      <c r="A409" t="s">
        <v>865</v>
      </c>
      <c r="B409" t="s">
        <v>412</v>
      </c>
      <c r="D409" t="s">
        <v>733</v>
      </c>
    </row>
    <row r="410" spans="1:4" x14ac:dyDescent="0.25">
      <c r="A410" t="s">
        <v>865</v>
      </c>
      <c r="B410" t="s">
        <v>413</v>
      </c>
      <c r="D410" t="s">
        <v>733</v>
      </c>
    </row>
    <row r="411" spans="1:4" x14ac:dyDescent="0.25">
      <c r="A411" t="s">
        <v>865</v>
      </c>
      <c r="B411" t="s">
        <v>414</v>
      </c>
      <c r="D411" t="s">
        <v>733</v>
      </c>
    </row>
    <row r="412" spans="1:4" x14ac:dyDescent="0.25">
      <c r="A412" t="s">
        <v>865</v>
      </c>
      <c r="B412" t="s">
        <v>415</v>
      </c>
      <c r="D412" t="s">
        <v>731</v>
      </c>
    </row>
    <row r="413" spans="1:4" x14ac:dyDescent="0.25">
      <c r="A413" t="s">
        <v>865</v>
      </c>
      <c r="B413" t="s">
        <v>416</v>
      </c>
      <c r="D413" t="s">
        <v>729</v>
      </c>
    </row>
    <row r="414" spans="1:4" x14ac:dyDescent="0.25">
      <c r="A414" t="s">
        <v>865</v>
      </c>
      <c r="B414" t="s">
        <v>417</v>
      </c>
      <c r="D414" t="s">
        <v>731</v>
      </c>
    </row>
    <row r="415" spans="1:4" x14ac:dyDescent="0.25">
      <c r="A415" t="s">
        <v>865</v>
      </c>
      <c r="B415" t="s">
        <v>418</v>
      </c>
      <c r="D415" t="s">
        <v>729</v>
      </c>
    </row>
    <row r="416" spans="1:4" x14ac:dyDescent="0.25">
      <c r="A416" t="s">
        <v>865</v>
      </c>
      <c r="B416" t="s">
        <v>419</v>
      </c>
      <c r="D416" t="s">
        <v>733</v>
      </c>
    </row>
    <row r="417" spans="1:4" x14ac:dyDescent="0.25">
      <c r="A417" t="s">
        <v>866</v>
      </c>
      <c r="B417" t="s">
        <v>420</v>
      </c>
      <c r="D417" t="s">
        <v>733</v>
      </c>
    </row>
    <row r="418" spans="1:4" x14ac:dyDescent="0.25">
      <c r="A418" t="s">
        <v>866</v>
      </c>
      <c r="B418" t="s">
        <v>421</v>
      </c>
      <c r="D418" t="s">
        <v>733</v>
      </c>
    </row>
    <row r="419" spans="1:4" x14ac:dyDescent="0.25">
      <c r="A419" t="s">
        <v>866</v>
      </c>
      <c r="B419" t="s">
        <v>422</v>
      </c>
      <c r="D419" t="s">
        <v>731</v>
      </c>
    </row>
    <row r="420" spans="1:4" x14ac:dyDescent="0.25">
      <c r="A420" t="s">
        <v>866</v>
      </c>
      <c r="B420" t="s">
        <v>423</v>
      </c>
      <c r="D420" t="s">
        <v>732</v>
      </c>
    </row>
    <row r="421" spans="1:4" x14ac:dyDescent="0.25">
      <c r="A421" t="s">
        <v>866</v>
      </c>
      <c r="B421" t="s">
        <v>424</v>
      </c>
      <c r="D421" t="s">
        <v>729</v>
      </c>
    </row>
    <row r="422" spans="1:4" x14ac:dyDescent="0.25">
      <c r="A422" t="s">
        <v>866</v>
      </c>
      <c r="B422" t="s">
        <v>425</v>
      </c>
      <c r="D422" t="s">
        <v>733</v>
      </c>
    </row>
    <row r="423" spans="1:4" x14ac:dyDescent="0.25">
      <c r="A423" t="s">
        <v>866</v>
      </c>
      <c r="B423" t="s">
        <v>801</v>
      </c>
      <c r="D423" t="s">
        <v>729</v>
      </c>
    </row>
    <row r="424" spans="1:4" x14ac:dyDescent="0.25">
      <c r="A424" t="s">
        <v>866</v>
      </c>
      <c r="B424" t="s">
        <v>426</v>
      </c>
      <c r="D424" t="s">
        <v>734</v>
      </c>
    </row>
    <row r="425" spans="1:4" x14ac:dyDescent="0.25">
      <c r="A425" t="s">
        <v>866</v>
      </c>
      <c r="B425" t="s">
        <v>427</v>
      </c>
      <c r="D425" t="s">
        <v>732</v>
      </c>
    </row>
    <row r="426" spans="1:4" x14ac:dyDescent="0.25">
      <c r="A426" t="s">
        <v>867</v>
      </c>
      <c r="B426" t="s">
        <v>428</v>
      </c>
      <c r="C426" t="s">
        <v>738</v>
      </c>
      <c r="D426" t="s">
        <v>728</v>
      </c>
    </row>
    <row r="427" spans="1:4" x14ac:dyDescent="0.25">
      <c r="A427" t="s">
        <v>867</v>
      </c>
      <c r="B427" t="s">
        <v>429</v>
      </c>
      <c r="D427" t="s">
        <v>733</v>
      </c>
    </row>
    <row r="428" spans="1:4" x14ac:dyDescent="0.25">
      <c r="A428" t="s">
        <v>867</v>
      </c>
      <c r="B428" t="s">
        <v>430</v>
      </c>
      <c r="D428" t="s">
        <v>734</v>
      </c>
    </row>
    <row r="429" spans="1:4" x14ac:dyDescent="0.25">
      <c r="A429" t="s">
        <v>867</v>
      </c>
      <c r="B429" t="s">
        <v>802</v>
      </c>
      <c r="C429" t="s">
        <v>738</v>
      </c>
      <c r="D429" t="s">
        <v>735</v>
      </c>
    </row>
    <row r="430" spans="1:4" x14ac:dyDescent="0.25">
      <c r="A430" t="s">
        <v>868</v>
      </c>
      <c r="B430" t="s">
        <v>431</v>
      </c>
      <c r="C430" t="s">
        <v>738</v>
      </c>
      <c r="D430" t="s">
        <v>728</v>
      </c>
    </row>
    <row r="431" spans="1:4" x14ac:dyDescent="0.25">
      <c r="A431" t="s">
        <v>868</v>
      </c>
      <c r="B431" t="s">
        <v>432</v>
      </c>
      <c r="D431" t="s">
        <v>733</v>
      </c>
    </row>
    <row r="432" spans="1:4" x14ac:dyDescent="0.25">
      <c r="A432" t="s">
        <v>868</v>
      </c>
      <c r="B432" t="s">
        <v>433</v>
      </c>
      <c r="D432" t="s">
        <v>734</v>
      </c>
    </row>
    <row r="433" spans="1:4" x14ac:dyDescent="0.25">
      <c r="A433" t="s">
        <v>869</v>
      </c>
      <c r="B433" t="s">
        <v>803</v>
      </c>
      <c r="D433" t="s">
        <v>733</v>
      </c>
    </row>
    <row r="434" spans="1:4" x14ac:dyDescent="0.25">
      <c r="A434" t="s">
        <v>869</v>
      </c>
      <c r="B434" t="s">
        <v>434</v>
      </c>
      <c r="D434" t="s">
        <v>733</v>
      </c>
    </row>
    <row r="435" spans="1:4" x14ac:dyDescent="0.25">
      <c r="A435" t="s">
        <v>869</v>
      </c>
      <c r="B435" t="s">
        <v>435</v>
      </c>
      <c r="D435" t="s">
        <v>732</v>
      </c>
    </row>
    <row r="436" spans="1:4" x14ac:dyDescent="0.25">
      <c r="A436" t="s">
        <v>869</v>
      </c>
      <c r="B436" t="s">
        <v>436</v>
      </c>
      <c r="D436" t="s">
        <v>734</v>
      </c>
    </row>
    <row r="437" spans="1:4" x14ac:dyDescent="0.25">
      <c r="A437" t="s">
        <v>869</v>
      </c>
      <c r="B437" t="s">
        <v>437</v>
      </c>
      <c r="D437" t="s">
        <v>734</v>
      </c>
    </row>
    <row r="438" spans="1:4" x14ac:dyDescent="0.25">
      <c r="A438" t="s">
        <v>869</v>
      </c>
      <c r="B438" t="s">
        <v>438</v>
      </c>
      <c r="D438" t="s">
        <v>734</v>
      </c>
    </row>
    <row r="439" spans="1:4" x14ac:dyDescent="0.25">
      <c r="A439" t="s">
        <v>870</v>
      </c>
      <c r="B439" t="s">
        <v>439</v>
      </c>
      <c r="C439" t="s">
        <v>738</v>
      </c>
      <c r="D439" t="s">
        <v>728</v>
      </c>
    </row>
    <row r="440" spans="1:4" x14ac:dyDescent="0.25">
      <c r="A440" t="s">
        <v>870</v>
      </c>
      <c r="B440" t="s">
        <v>440</v>
      </c>
      <c r="D440" t="s">
        <v>733</v>
      </c>
    </row>
    <row r="441" spans="1:4" x14ac:dyDescent="0.25">
      <c r="A441" t="s">
        <v>870</v>
      </c>
      <c r="B441" t="s">
        <v>441</v>
      </c>
      <c r="D441" t="s">
        <v>733</v>
      </c>
    </row>
    <row r="442" spans="1:4" x14ac:dyDescent="0.25">
      <c r="A442" t="s">
        <v>870</v>
      </c>
      <c r="B442" t="s">
        <v>442</v>
      </c>
      <c r="D442" t="s">
        <v>733</v>
      </c>
    </row>
    <row r="443" spans="1:4" x14ac:dyDescent="0.25">
      <c r="A443" t="s">
        <v>870</v>
      </c>
      <c r="B443" t="s">
        <v>443</v>
      </c>
      <c r="D443" t="s">
        <v>734</v>
      </c>
    </row>
    <row r="444" spans="1:4" x14ac:dyDescent="0.25">
      <c r="A444" t="s">
        <v>870</v>
      </c>
      <c r="B444" t="s">
        <v>444</v>
      </c>
      <c r="D444" t="s">
        <v>734</v>
      </c>
    </row>
    <row r="445" spans="1:4" x14ac:dyDescent="0.25">
      <c r="A445" t="s">
        <v>870</v>
      </c>
      <c r="B445" t="s">
        <v>445</v>
      </c>
      <c r="D445" t="s">
        <v>734</v>
      </c>
    </row>
    <row r="446" spans="1:4" x14ac:dyDescent="0.25">
      <c r="A446" t="s">
        <v>870</v>
      </c>
      <c r="B446" t="s">
        <v>446</v>
      </c>
      <c r="D446" t="s">
        <v>734</v>
      </c>
    </row>
    <row r="447" spans="1:4" x14ac:dyDescent="0.25">
      <c r="A447" t="s">
        <v>870</v>
      </c>
      <c r="B447" t="s">
        <v>447</v>
      </c>
      <c r="D447" t="s">
        <v>734</v>
      </c>
    </row>
    <row r="448" spans="1:4" x14ac:dyDescent="0.25">
      <c r="A448" t="s">
        <v>870</v>
      </c>
      <c r="B448" t="s">
        <v>448</v>
      </c>
      <c r="D448" t="s">
        <v>730</v>
      </c>
    </row>
    <row r="449" spans="1:4" x14ac:dyDescent="0.25">
      <c r="A449" t="s">
        <v>870</v>
      </c>
      <c r="B449" t="s">
        <v>449</v>
      </c>
      <c r="D449" t="s">
        <v>734</v>
      </c>
    </row>
    <row r="450" spans="1:4" x14ac:dyDescent="0.25">
      <c r="A450" t="s">
        <v>871</v>
      </c>
      <c r="B450" t="s">
        <v>804</v>
      </c>
      <c r="C450" t="s">
        <v>738</v>
      </c>
      <c r="D450" t="s">
        <v>728</v>
      </c>
    </row>
    <row r="451" spans="1:4" x14ac:dyDescent="0.25">
      <c r="A451" t="s">
        <v>871</v>
      </c>
      <c r="B451" t="s">
        <v>450</v>
      </c>
      <c r="D451" t="s">
        <v>733</v>
      </c>
    </row>
    <row r="452" spans="1:4" x14ac:dyDescent="0.25">
      <c r="A452" t="s">
        <v>871</v>
      </c>
      <c r="B452" t="s">
        <v>451</v>
      </c>
      <c r="D452" t="s">
        <v>734</v>
      </c>
    </row>
    <row r="453" spans="1:4" x14ac:dyDescent="0.25">
      <c r="A453" t="s">
        <v>871</v>
      </c>
      <c r="B453" t="s">
        <v>452</v>
      </c>
      <c r="D453" t="s">
        <v>731</v>
      </c>
    </row>
    <row r="454" spans="1:4" x14ac:dyDescent="0.25">
      <c r="A454" t="s">
        <v>871</v>
      </c>
      <c r="B454" t="s">
        <v>453</v>
      </c>
      <c r="D454" t="s">
        <v>733</v>
      </c>
    </row>
    <row r="455" spans="1:4" x14ac:dyDescent="0.25">
      <c r="A455" t="s">
        <v>871</v>
      </c>
      <c r="B455" t="s">
        <v>805</v>
      </c>
      <c r="D455" t="s">
        <v>733</v>
      </c>
    </row>
    <row r="456" spans="1:4" x14ac:dyDescent="0.25">
      <c r="A456" t="s">
        <v>871</v>
      </c>
      <c r="B456" t="s">
        <v>806</v>
      </c>
      <c r="D456" t="s">
        <v>729</v>
      </c>
    </row>
    <row r="457" spans="1:4" x14ac:dyDescent="0.25">
      <c r="A457" t="s">
        <v>871</v>
      </c>
      <c r="B457" t="s">
        <v>454</v>
      </c>
      <c r="D457" t="s">
        <v>734</v>
      </c>
    </row>
    <row r="458" spans="1:4" x14ac:dyDescent="0.25">
      <c r="A458" t="s">
        <v>871</v>
      </c>
      <c r="B458" t="s">
        <v>455</v>
      </c>
      <c r="D458" t="s">
        <v>731</v>
      </c>
    </row>
    <row r="459" spans="1:4" x14ac:dyDescent="0.25">
      <c r="A459" t="s">
        <v>871</v>
      </c>
      <c r="B459" t="s">
        <v>456</v>
      </c>
      <c r="D459" t="s">
        <v>732</v>
      </c>
    </row>
    <row r="460" spans="1:4" x14ac:dyDescent="0.25">
      <c r="A460" t="s">
        <v>872</v>
      </c>
      <c r="B460" t="s">
        <v>457</v>
      </c>
      <c r="D460" t="s">
        <v>732</v>
      </c>
    </row>
    <row r="461" spans="1:4" x14ac:dyDescent="0.25">
      <c r="A461" t="s">
        <v>872</v>
      </c>
      <c r="B461" t="s">
        <v>458</v>
      </c>
      <c r="D461" t="s">
        <v>734</v>
      </c>
    </row>
    <row r="462" spans="1:4" x14ac:dyDescent="0.25">
      <c r="A462" t="s">
        <v>873</v>
      </c>
      <c r="B462" t="s">
        <v>459</v>
      </c>
      <c r="C462" t="s">
        <v>738</v>
      </c>
      <c r="D462" t="s">
        <v>728</v>
      </c>
    </row>
    <row r="463" spans="1:4" x14ac:dyDescent="0.25">
      <c r="A463" t="s">
        <v>873</v>
      </c>
      <c r="B463" t="s">
        <v>460</v>
      </c>
      <c r="D463" t="s">
        <v>731</v>
      </c>
    </row>
    <row r="464" spans="1:4" x14ac:dyDescent="0.25">
      <c r="A464" t="s">
        <v>873</v>
      </c>
      <c r="B464" t="s">
        <v>461</v>
      </c>
      <c r="D464" t="s">
        <v>729</v>
      </c>
    </row>
    <row r="465" spans="1:4" x14ac:dyDescent="0.25">
      <c r="A465" t="s">
        <v>873</v>
      </c>
      <c r="B465" t="s">
        <v>462</v>
      </c>
      <c r="D465" t="s">
        <v>733</v>
      </c>
    </row>
    <row r="466" spans="1:4" x14ac:dyDescent="0.25">
      <c r="A466" t="s">
        <v>873</v>
      </c>
      <c r="B466" t="s">
        <v>463</v>
      </c>
      <c r="D466" t="s">
        <v>731</v>
      </c>
    </row>
    <row r="467" spans="1:4" x14ac:dyDescent="0.25">
      <c r="A467" t="s">
        <v>874</v>
      </c>
      <c r="B467" t="s">
        <v>464</v>
      </c>
      <c r="C467" t="s">
        <v>738</v>
      </c>
      <c r="D467" t="s">
        <v>728</v>
      </c>
    </row>
    <row r="468" spans="1:4" x14ac:dyDescent="0.25">
      <c r="A468" t="s">
        <v>874</v>
      </c>
      <c r="B468" t="s">
        <v>465</v>
      </c>
      <c r="D468" t="s">
        <v>733</v>
      </c>
    </row>
    <row r="469" spans="1:4" x14ac:dyDescent="0.25">
      <c r="A469" t="s">
        <v>874</v>
      </c>
      <c r="B469" t="s">
        <v>466</v>
      </c>
      <c r="D469" t="s">
        <v>731</v>
      </c>
    </row>
    <row r="470" spans="1:4" x14ac:dyDescent="0.25">
      <c r="A470" t="s">
        <v>875</v>
      </c>
      <c r="B470" t="s">
        <v>807</v>
      </c>
      <c r="D470" t="s">
        <v>732</v>
      </c>
    </row>
    <row r="471" spans="1:4" x14ac:dyDescent="0.25">
      <c r="A471" t="s">
        <v>876</v>
      </c>
      <c r="B471" t="s">
        <v>808</v>
      </c>
      <c r="C471" t="s">
        <v>738</v>
      </c>
      <c r="D471" t="s">
        <v>728</v>
      </c>
    </row>
    <row r="472" spans="1:4" x14ac:dyDescent="0.25">
      <c r="A472" t="s">
        <v>876</v>
      </c>
      <c r="B472" t="s">
        <v>467</v>
      </c>
      <c r="C472" t="s">
        <v>738</v>
      </c>
      <c r="D472" t="s">
        <v>728</v>
      </c>
    </row>
    <row r="473" spans="1:4" x14ac:dyDescent="0.25">
      <c r="A473" t="s">
        <v>876</v>
      </c>
      <c r="B473" t="s">
        <v>468</v>
      </c>
      <c r="D473" t="s">
        <v>733</v>
      </c>
    </row>
    <row r="474" spans="1:4" x14ac:dyDescent="0.25">
      <c r="A474" t="s">
        <v>876</v>
      </c>
      <c r="B474" t="s">
        <v>469</v>
      </c>
      <c r="D474" t="s">
        <v>733</v>
      </c>
    </row>
    <row r="475" spans="1:4" x14ac:dyDescent="0.25">
      <c r="A475" t="s">
        <v>876</v>
      </c>
      <c r="B475" t="s">
        <v>470</v>
      </c>
      <c r="D475" t="s">
        <v>729</v>
      </c>
    </row>
    <row r="476" spans="1:4" x14ac:dyDescent="0.25">
      <c r="A476" t="s">
        <v>876</v>
      </c>
      <c r="B476" t="s">
        <v>471</v>
      </c>
      <c r="D476" t="s">
        <v>732</v>
      </c>
    </row>
    <row r="477" spans="1:4" x14ac:dyDescent="0.25">
      <c r="A477" t="s">
        <v>876</v>
      </c>
      <c r="B477" t="s">
        <v>472</v>
      </c>
      <c r="D477" t="s">
        <v>733</v>
      </c>
    </row>
    <row r="478" spans="1:4" x14ac:dyDescent="0.25">
      <c r="A478" t="s">
        <v>876</v>
      </c>
      <c r="B478" t="s">
        <v>473</v>
      </c>
      <c r="D478" t="s">
        <v>732</v>
      </c>
    </row>
    <row r="479" spans="1:4" x14ac:dyDescent="0.25">
      <c r="A479" t="s">
        <v>876</v>
      </c>
      <c r="B479" t="s">
        <v>474</v>
      </c>
      <c r="D479" t="s">
        <v>732</v>
      </c>
    </row>
    <row r="480" spans="1:4" x14ac:dyDescent="0.25">
      <c r="A480" t="s">
        <v>876</v>
      </c>
      <c r="B480" t="s">
        <v>475</v>
      </c>
      <c r="D480" t="s">
        <v>733</v>
      </c>
    </row>
    <row r="481" spans="1:4" x14ac:dyDescent="0.25">
      <c r="A481" t="s">
        <v>877</v>
      </c>
      <c r="B481" t="s">
        <v>476</v>
      </c>
      <c r="C481" t="s">
        <v>738</v>
      </c>
      <c r="D481" t="s">
        <v>728</v>
      </c>
    </row>
    <row r="482" spans="1:4" x14ac:dyDescent="0.25">
      <c r="A482" t="s">
        <v>877</v>
      </c>
      <c r="B482" t="s">
        <v>477</v>
      </c>
      <c r="D482" t="s">
        <v>732</v>
      </c>
    </row>
    <row r="483" spans="1:4" x14ac:dyDescent="0.25">
      <c r="A483" t="s">
        <v>877</v>
      </c>
      <c r="B483" t="s">
        <v>478</v>
      </c>
      <c r="D483" t="s">
        <v>734</v>
      </c>
    </row>
    <row r="484" spans="1:4" x14ac:dyDescent="0.25">
      <c r="A484" t="s">
        <v>877</v>
      </c>
      <c r="B484" t="s">
        <v>479</v>
      </c>
      <c r="D484" t="s">
        <v>729</v>
      </c>
    </row>
    <row r="485" spans="1:4" x14ac:dyDescent="0.25">
      <c r="A485" t="s">
        <v>877</v>
      </c>
      <c r="B485" t="s">
        <v>480</v>
      </c>
      <c r="D485" t="s">
        <v>731</v>
      </c>
    </row>
    <row r="486" spans="1:4" x14ac:dyDescent="0.25">
      <c r="A486" t="s">
        <v>877</v>
      </c>
      <c r="B486" t="s">
        <v>481</v>
      </c>
      <c r="D486" t="s">
        <v>733</v>
      </c>
    </row>
    <row r="487" spans="1:4" x14ac:dyDescent="0.25">
      <c r="A487" t="s">
        <v>877</v>
      </c>
      <c r="B487" t="s">
        <v>482</v>
      </c>
      <c r="D487" t="s">
        <v>731</v>
      </c>
    </row>
    <row r="488" spans="1:4" x14ac:dyDescent="0.25">
      <c r="A488" t="s">
        <v>877</v>
      </c>
      <c r="B488" t="s">
        <v>483</v>
      </c>
      <c r="D488" t="s">
        <v>729</v>
      </c>
    </row>
    <row r="489" spans="1:4" x14ac:dyDescent="0.25">
      <c r="A489" t="s">
        <v>877</v>
      </c>
      <c r="B489" t="s">
        <v>484</v>
      </c>
      <c r="D489" t="s">
        <v>731</v>
      </c>
    </row>
    <row r="490" spans="1:4" x14ac:dyDescent="0.25">
      <c r="A490" t="s">
        <v>877</v>
      </c>
      <c r="B490" t="s">
        <v>485</v>
      </c>
      <c r="D490" t="s">
        <v>729</v>
      </c>
    </row>
    <row r="491" spans="1:4" x14ac:dyDescent="0.25">
      <c r="A491" t="s">
        <v>877</v>
      </c>
      <c r="B491" t="s">
        <v>486</v>
      </c>
      <c r="D491" t="s">
        <v>733</v>
      </c>
    </row>
    <row r="492" spans="1:4" x14ac:dyDescent="0.25">
      <c r="A492" t="s">
        <v>877</v>
      </c>
      <c r="B492" t="s">
        <v>487</v>
      </c>
      <c r="D492" t="s">
        <v>731</v>
      </c>
    </row>
    <row r="493" spans="1:4" x14ac:dyDescent="0.25">
      <c r="A493" t="s">
        <v>877</v>
      </c>
      <c r="B493" t="s">
        <v>488</v>
      </c>
      <c r="D493" t="s">
        <v>733</v>
      </c>
    </row>
    <row r="494" spans="1:4" x14ac:dyDescent="0.25">
      <c r="A494" t="s">
        <v>877</v>
      </c>
      <c r="B494" t="s">
        <v>489</v>
      </c>
      <c r="D494" t="s">
        <v>729</v>
      </c>
    </row>
    <row r="495" spans="1:4" x14ac:dyDescent="0.25">
      <c r="A495" t="s">
        <v>877</v>
      </c>
      <c r="B495" t="s">
        <v>490</v>
      </c>
      <c r="D495" t="s">
        <v>729</v>
      </c>
    </row>
    <row r="496" spans="1:4" x14ac:dyDescent="0.25">
      <c r="A496" t="s">
        <v>877</v>
      </c>
      <c r="B496" t="s">
        <v>491</v>
      </c>
      <c r="D496" t="s">
        <v>729</v>
      </c>
    </row>
    <row r="497" spans="1:4" x14ac:dyDescent="0.25">
      <c r="A497" t="s">
        <v>877</v>
      </c>
      <c r="B497" t="s">
        <v>492</v>
      </c>
      <c r="D497" t="s">
        <v>732</v>
      </c>
    </row>
    <row r="498" spans="1:4" x14ac:dyDescent="0.25">
      <c r="A498" t="s">
        <v>877</v>
      </c>
      <c r="B498" t="s">
        <v>493</v>
      </c>
      <c r="D498" t="s">
        <v>730</v>
      </c>
    </row>
    <row r="499" spans="1:4" x14ac:dyDescent="0.25">
      <c r="A499" t="s">
        <v>877</v>
      </c>
      <c r="B499" t="s">
        <v>494</v>
      </c>
      <c r="D499" t="s">
        <v>729</v>
      </c>
    </row>
    <row r="500" spans="1:4" x14ac:dyDescent="0.25">
      <c r="A500" t="s">
        <v>877</v>
      </c>
      <c r="B500" t="s">
        <v>809</v>
      </c>
      <c r="D500" t="s">
        <v>729</v>
      </c>
    </row>
    <row r="501" spans="1:4" x14ac:dyDescent="0.25">
      <c r="A501" t="s">
        <v>877</v>
      </c>
      <c r="B501" t="s">
        <v>495</v>
      </c>
      <c r="D501" t="s">
        <v>731</v>
      </c>
    </row>
    <row r="502" spans="1:4" x14ac:dyDescent="0.25">
      <c r="A502" t="s">
        <v>877</v>
      </c>
      <c r="B502" t="s">
        <v>496</v>
      </c>
      <c r="D502" t="s">
        <v>731</v>
      </c>
    </row>
    <row r="503" spans="1:4" x14ac:dyDescent="0.25">
      <c r="A503" t="s">
        <v>877</v>
      </c>
      <c r="B503" t="s">
        <v>497</v>
      </c>
      <c r="C503" t="s">
        <v>738</v>
      </c>
      <c r="D503" t="s">
        <v>728</v>
      </c>
    </row>
    <row r="504" spans="1:4" x14ac:dyDescent="0.25">
      <c r="A504" t="s">
        <v>878</v>
      </c>
      <c r="B504" t="s">
        <v>498</v>
      </c>
      <c r="C504" t="s">
        <v>738</v>
      </c>
      <c r="D504" t="s">
        <v>728</v>
      </c>
    </row>
    <row r="505" spans="1:4" x14ac:dyDescent="0.25">
      <c r="A505" t="s">
        <v>878</v>
      </c>
      <c r="B505" t="s">
        <v>499</v>
      </c>
      <c r="D505" t="s">
        <v>729</v>
      </c>
    </row>
    <row r="506" spans="1:4" x14ac:dyDescent="0.25">
      <c r="A506" t="s">
        <v>878</v>
      </c>
      <c r="B506" t="s">
        <v>500</v>
      </c>
      <c r="D506" t="s">
        <v>729</v>
      </c>
    </row>
    <row r="507" spans="1:4" x14ac:dyDescent="0.25">
      <c r="A507" t="s">
        <v>878</v>
      </c>
      <c r="B507" t="s">
        <v>501</v>
      </c>
      <c r="D507" t="s">
        <v>733</v>
      </c>
    </row>
    <row r="508" spans="1:4" x14ac:dyDescent="0.25">
      <c r="A508" t="s">
        <v>878</v>
      </c>
      <c r="B508" t="s">
        <v>502</v>
      </c>
      <c r="D508" t="s">
        <v>733</v>
      </c>
    </row>
    <row r="509" spans="1:4" x14ac:dyDescent="0.25">
      <c r="A509" t="s">
        <v>878</v>
      </c>
      <c r="B509" t="s">
        <v>503</v>
      </c>
      <c r="D509" t="s">
        <v>730</v>
      </c>
    </row>
    <row r="510" spans="1:4" x14ac:dyDescent="0.25">
      <c r="A510" t="s">
        <v>879</v>
      </c>
      <c r="B510" t="s">
        <v>504</v>
      </c>
      <c r="C510" t="s">
        <v>738</v>
      </c>
      <c r="D510" t="s">
        <v>728</v>
      </c>
    </row>
    <row r="511" spans="1:4" x14ac:dyDescent="0.25">
      <c r="A511" t="s">
        <v>879</v>
      </c>
      <c r="B511" t="s">
        <v>810</v>
      </c>
      <c r="D511" t="s">
        <v>729</v>
      </c>
    </row>
    <row r="512" spans="1:4" x14ac:dyDescent="0.25">
      <c r="A512" t="s">
        <v>879</v>
      </c>
      <c r="B512" t="s">
        <v>505</v>
      </c>
      <c r="D512" t="s">
        <v>731</v>
      </c>
    </row>
    <row r="513" spans="1:4" x14ac:dyDescent="0.25">
      <c r="A513" t="s">
        <v>879</v>
      </c>
      <c r="B513" t="s">
        <v>506</v>
      </c>
      <c r="D513" t="s">
        <v>733</v>
      </c>
    </row>
    <row r="514" spans="1:4" x14ac:dyDescent="0.25">
      <c r="A514" t="s">
        <v>879</v>
      </c>
      <c r="B514" t="s">
        <v>507</v>
      </c>
      <c r="D514" t="s">
        <v>731</v>
      </c>
    </row>
    <row r="515" spans="1:4" x14ac:dyDescent="0.25">
      <c r="A515" t="s">
        <v>879</v>
      </c>
      <c r="B515" t="s">
        <v>508</v>
      </c>
      <c r="D515" t="s">
        <v>733</v>
      </c>
    </row>
    <row r="516" spans="1:4" x14ac:dyDescent="0.25">
      <c r="A516" t="s">
        <v>879</v>
      </c>
      <c r="B516" t="s">
        <v>509</v>
      </c>
      <c r="D516" t="s">
        <v>731</v>
      </c>
    </row>
    <row r="517" spans="1:4" x14ac:dyDescent="0.25">
      <c r="A517" t="s">
        <v>879</v>
      </c>
      <c r="B517" t="s">
        <v>510</v>
      </c>
      <c r="D517" t="s">
        <v>733</v>
      </c>
    </row>
    <row r="518" spans="1:4" x14ac:dyDescent="0.25">
      <c r="A518" t="s">
        <v>879</v>
      </c>
      <c r="B518" t="s">
        <v>811</v>
      </c>
      <c r="D518" t="s">
        <v>729</v>
      </c>
    </row>
    <row r="519" spans="1:4" x14ac:dyDescent="0.25">
      <c r="A519" t="s">
        <v>879</v>
      </c>
      <c r="B519" t="s">
        <v>511</v>
      </c>
      <c r="D519" t="s">
        <v>731</v>
      </c>
    </row>
    <row r="520" spans="1:4" x14ac:dyDescent="0.25">
      <c r="A520" t="s">
        <v>880</v>
      </c>
      <c r="B520" t="s">
        <v>512</v>
      </c>
      <c r="D520" t="s">
        <v>731</v>
      </c>
    </row>
    <row r="521" spans="1:4" x14ac:dyDescent="0.25">
      <c r="A521" t="s">
        <v>880</v>
      </c>
      <c r="B521" t="s">
        <v>513</v>
      </c>
      <c r="D521" t="s">
        <v>729</v>
      </c>
    </row>
    <row r="522" spans="1:4" x14ac:dyDescent="0.25">
      <c r="A522" t="s">
        <v>880</v>
      </c>
      <c r="B522" t="s">
        <v>514</v>
      </c>
      <c r="D522" t="s">
        <v>729</v>
      </c>
    </row>
    <row r="523" spans="1:4" x14ac:dyDescent="0.25">
      <c r="A523" t="s">
        <v>880</v>
      </c>
      <c r="B523" t="s">
        <v>515</v>
      </c>
      <c r="D523" t="s">
        <v>733</v>
      </c>
    </row>
    <row r="524" spans="1:4" x14ac:dyDescent="0.25">
      <c r="A524" t="s">
        <v>880</v>
      </c>
      <c r="B524" t="s">
        <v>516</v>
      </c>
      <c r="D524" t="s">
        <v>729</v>
      </c>
    </row>
    <row r="525" spans="1:4" x14ac:dyDescent="0.25">
      <c r="A525" t="s">
        <v>880</v>
      </c>
      <c r="B525" t="s">
        <v>517</v>
      </c>
      <c r="D525" t="s">
        <v>733</v>
      </c>
    </row>
    <row r="526" spans="1:4" x14ac:dyDescent="0.25">
      <c r="A526" t="s">
        <v>880</v>
      </c>
      <c r="B526" t="s">
        <v>518</v>
      </c>
      <c r="D526" t="s">
        <v>731</v>
      </c>
    </row>
    <row r="527" spans="1:4" x14ac:dyDescent="0.25">
      <c r="A527" t="s">
        <v>880</v>
      </c>
      <c r="B527" t="s">
        <v>519</v>
      </c>
      <c r="D527" t="s">
        <v>733</v>
      </c>
    </row>
    <row r="528" spans="1:4" x14ac:dyDescent="0.25">
      <c r="A528" t="s">
        <v>880</v>
      </c>
      <c r="B528" t="s">
        <v>520</v>
      </c>
      <c r="D528" t="s">
        <v>729</v>
      </c>
    </row>
    <row r="529" spans="1:4" x14ac:dyDescent="0.25">
      <c r="A529" t="s">
        <v>880</v>
      </c>
      <c r="B529" t="s">
        <v>521</v>
      </c>
      <c r="D529" t="s">
        <v>730</v>
      </c>
    </row>
    <row r="530" spans="1:4" x14ac:dyDescent="0.25">
      <c r="A530" t="s">
        <v>880</v>
      </c>
      <c r="B530" t="s">
        <v>522</v>
      </c>
      <c r="D530" t="s">
        <v>731</v>
      </c>
    </row>
    <row r="531" spans="1:4" x14ac:dyDescent="0.25">
      <c r="A531" t="s">
        <v>880</v>
      </c>
      <c r="B531" t="s">
        <v>523</v>
      </c>
      <c r="D531" t="s">
        <v>729</v>
      </c>
    </row>
    <row r="532" spans="1:4" x14ac:dyDescent="0.25">
      <c r="A532" t="s">
        <v>880</v>
      </c>
      <c r="B532" t="s">
        <v>524</v>
      </c>
      <c r="D532" t="s">
        <v>733</v>
      </c>
    </row>
    <row r="533" spans="1:4" x14ac:dyDescent="0.25">
      <c r="A533" t="s">
        <v>880</v>
      </c>
      <c r="B533" t="s">
        <v>525</v>
      </c>
      <c r="D533" t="s">
        <v>732</v>
      </c>
    </row>
    <row r="534" spans="1:4" x14ac:dyDescent="0.25">
      <c r="A534" t="s">
        <v>880</v>
      </c>
      <c r="B534" t="s">
        <v>526</v>
      </c>
      <c r="D534" t="s">
        <v>732</v>
      </c>
    </row>
    <row r="535" spans="1:4" x14ac:dyDescent="0.25">
      <c r="A535" t="s">
        <v>881</v>
      </c>
      <c r="B535" t="s">
        <v>527</v>
      </c>
      <c r="D535" t="s">
        <v>729</v>
      </c>
    </row>
    <row r="536" spans="1:4" x14ac:dyDescent="0.25">
      <c r="A536" t="s">
        <v>881</v>
      </c>
      <c r="B536" t="s">
        <v>528</v>
      </c>
      <c r="D536" t="s">
        <v>729</v>
      </c>
    </row>
    <row r="537" spans="1:4" x14ac:dyDescent="0.25">
      <c r="A537" t="s">
        <v>881</v>
      </c>
      <c r="B537" t="s">
        <v>529</v>
      </c>
      <c r="D537" t="s">
        <v>733</v>
      </c>
    </row>
    <row r="538" spans="1:4" x14ac:dyDescent="0.25">
      <c r="A538" t="s">
        <v>881</v>
      </c>
      <c r="B538" t="s">
        <v>530</v>
      </c>
      <c r="D538" t="s">
        <v>732</v>
      </c>
    </row>
    <row r="539" spans="1:4" x14ac:dyDescent="0.25">
      <c r="A539" t="s">
        <v>881</v>
      </c>
      <c r="B539" t="s">
        <v>531</v>
      </c>
      <c r="C539" t="s">
        <v>738</v>
      </c>
      <c r="D539" t="s">
        <v>728</v>
      </c>
    </row>
    <row r="540" spans="1:4" x14ac:dyDescent="0.25">
      <c r="A540" t="s">
        <v>881</v>
      </c>
      <c r="B540" t="s">
        <v>532</v>
      </c>
      <c r="D540" t="s">
        <v>734</v>
      </c>
    </row>
    <row r="541" spans="1:4" x14ac:dyDescent="0.25">
      <c r="A541" t="s">
        <v>881</v>
      </c>
      <c r="B541" t="s">
        <v>533</v>
      </c>
      <c r="D541" t="s">
        <v>734</v>
      </c>
    </row>
    <row r="542" spans="1:4" x14ac:dyDescent="0.25">
      <c r="A542" t="s">
        <v>881</v>
      </c>
      <c r="B542" t="s">
        <v>534</v>
      </c>
      <c r="D542" t="s">
        <v>734</v>
      </c>
    </row>
    <row r="543" spans="1:4" x14ac:dyDescent="0.25">
      <c r="A543" t="s">
        <v>881</v>
      </c>
      <c r="B543" t="s">
        <v>535</v>
      </c>
      <c r="D543" t="s">
        <v>734</v>
      </c>
    </row>
    <row r="544" spans="1:4" x14ac:dyDescent="0.25">
      <c r="A544" t="s">
        <v>882</v>
      </c>
      <c r="B544" t="s">
        <v>536</v>
      </c>
      <c r="C544" t="s">
        <v>738</v>
      </c>
      <c r="D544" t="s">
        <v>728</v>
      </c>
    </row>
    <row r="545" spans="1:4" x14ac:dyDescent="0.25">
      <c r="A545" t="s">
        <v>882</v>
      </c>
      <c r="B545" t="s">
        <v>537</v>
      </c>
      <c r="D545" t="s">
        <v>732</v>
      </c>
    </row>
    <row r="546" spans="1:4" x14ac:dyDescent="0.25">
      <c r="A546" t="s">
        <v>882</v>
      </c>
      <c r="B546" t="s">
        <v>538</v>
      </c>
      <c r="D546" t="s">
        <v>731</v>
      </c>
    </row>
    <row r="547" spans="1:4" x14ac:dyDescent="0.25">
      <c r="A547" t="s">
        <v>882</v>
      </c>
      <c r="B547" t="s">
        <v>539</v>
      </c>
      <c r="D547" t="s">
        <v>733</v>
      </c>
    </row>
    <row r="548" spans="1:4" x14ac:dyDescent="0.25">
      <c r="A548" t="s">
        <v>882</v>
      </c>
      <c r="B548" t="s">
        <v>540</v>
      </c>
      <c r="D548" t="s">
        <v>729</v>
      </c>
    </row>
    <row r="549" spans="1:4" x14ac:dyDescent="0.25">
      <c r="A549" t="s">
        <v>882</v>
      </c>
      <c r="B549" t="s">
        <v>541</v>
      </c>
      <c r="D549" t="s">
        <v>729</v>
      </c>
    </row>
    <row r="550" spans="1:4" x14ac:dyDescent="0.25">
      <c r="A550" t="s">
        <v>882</v>
      </c>
      <c r="B550" t="s">
        <v>542</v>
      </c>
      <c r="D550" t="s">
        <v>729</v>
      </c>
    </row>
    <row r="551" spans="1:4" x14ac:dyDescent="0.25">
      <c r="A551" t="s">
        <v>882</v>
      </c>
      <c r="B551" t="s">
        <v>543</v>
      </c>
      <c r="D551" t="s">
        <v>731</v>
      </c>
    </row>
    <row r="552" spans="1:4" x14ac:dyDescent="0.25">
      <c r="A552" t="s">
        <v>882</v>
      </c>
      <c r="B552" t="s">
        <v>812</v>
      </c>
      <c r="D552" t="s">
        <v>729</v>
      </c>
    </row>
    <row r="553" spans="1:4" x14ac:dyDescent="0.25">
      <c r="A553" t="s">
        <v>882</v>
      </c>
      <c r="B553" t="s">
        <v>544</v>
      </c>
      <c r="D553" t="s">
        <v>732</v>
      </c>
    </row>
    <row r="554" spans="1:4" x14ac:dyDescent="0.25">
      <c r="A554" t="s">
        <v>882</v>
      </c>
      <c r="B554" t="s">
        <v>545</v>
      </c>
      <c r="D554" t="s">
        <v>731</v>
      </c>
    </row>
    <row r="555" spans="1:4" x14ac:dyDescent="0.25">
      <c r="A555" t="s">
        <v>883</v>
      </c>
      <c r="B555" t="s">
        <v>546</v>
      </c>
      <c r="C555" t="s">
        <v>738</v>
      </c>
      <c r="D555" t="s">
        <v>728</v>
      </c>
    </row>
    <row r="556" spans="1:4" x14ac:dyDescent="0.25">
      <c r="A556" t="s">
        <v>883</v>
      </c>
      <c r="B556" t="s">
        <v>547</v>
      </c>
      <c r="D556" t="s">
        <v>733</v>
      </c>
    </row>
    <row r="557" spans="1:4" x14ac:dyDescent="0.25">
      <c r="A557" t="s">
        <v>883</v>
      </c>
      <c r="B557" t="s">
        <v>548</v>
      </c>
      <c r="D557" t="s">
        <v>733</v>
      </c>
    </row>
    <row r="558" spans="1:4" x14ac:dyDescent="0.25">
      <c r="A558" t="s">
        <v>883</v>
      </c>
      <c r="B558" t="s">
        <v>549</v>
      </c>
      <c r="D558" t="s">
        <v>729</v>
      </c>
    </row>
    <row r="559" spans="1:4" x14ac:dyDescent="0.25">
      <c r="A559" t="s">
        <v>883</v>
      </c>
      <c r="B559" t="s">
        <v>550</v>
      </c>
      <c r="D559" t="s">
        <v>729</v>
      </c>
    </row>
    <row r="560" spans="1:4" x14ac:dyDescent="0.25">
      <c r="A560" t="s">
        <v>883</v>
      </c>
      <c r="B560" t="s">
        <v>551</v>
      </c>
      <c r="D560" t="s">
        <v>731</v>
      </c>
    </row>
    <row r="561" spans="1:4" x14ac:dyDescent="0.25">
      <c r="A561" t="s">
        <v>883</v>
      </c>
      <c r="B561" t="s">
        <v>552</v>
      </c>
      <c r="D561" t="s">
        <v>729</v>
      </c>
    </row>
    <row r="562" spans="1:4" x14ac:dyDescent="0.25">
      <c r="A562" t="s">
        <v>883</v>
      </c>
      <c r="B562" t="s">
        <v>553</v>
      </c>
      <c r="D562" t="s">
        <v>731</v>
      </c>
    </row>
    <row r="563" spans="1:4" x14ac:dyDescent="0.25">
      <c r="A563" t="s">
        <v>883</v>
      </c>
      <c r="B563" t="s">
        <v>554</v>
      </c>
      <c r="D563" t="s">
        <v>729</v>
      </c>
    </row>
    <row r="564" spans="1:4" x14ac:dyDescent="0.25">
      <c r="A564" t="s">
        <v>883</v>
      </c>
      <c r="B564" t="s">
        <v>555</v>
      </c>
      <c r="D564" t="s">
        <v>733</v>
      </c>
    </row>
    <row r="565" spans="1:4" x14ac:dyDescent="0.25">
      <c r="A565" t="s">
        <v>883</v>
      </c>
      <c r="B565" t="s">
        <v>556</v>
      </c>
      <c r="D565" t="s">
        <v>733</v>
      </c>
    </row>
    <row r="566" spans="1:4" x14ac:dyDescent="0.25">
      <c r="A566" t="s">
        <v>884</v>
      </c>
      <c r="B566" t="s">
        <v>557</v>
      </c>
      <c r="D566" t="s">
        <v>733</v>
      </c>
    </row>
    <row r="567" spans="1:4" x14ac:dyDescent="0.25">
      <c r="A567" t="s">
        <v>884</v>
      </c>
      <c r="B567" t="s">
        <v>558</v>
      </c>
      <c r="D567" t="s">
        <v>733</v>
      </c>
    </row>
    <row r="568" spans="1:4" x14ac:dyDescent="0.25">
      <c r="A568" t="s">
        <v>884</v>
      </c>
      <c r="B568" t="s">
        <v>559</v>
      </c>
      <c r="D568" t="s">
        <v>731</v>
      </c>
    </row>
    <row r="569" spans="1:4" x14ac:dyDescent="0.25">
      <c r="A569" t="s">
        <v>884</v>
      </c>
      <c r="B569" t="s">
        <v>560</v>
      </c>
      <c r="D569" t="s">
        <v>733</v>
      </c>
    </row>
    <row r="570" spans="1:4" x14ac:dyDescent="0.25">
      <c r="A570" t="s">
        <v>884</v>
      </c>
      <c r="B570" t="s">
        <v>561</v>
      </c>
      <c r="D570" t="s">
        <v>732</v>
      </c>
    </row>
    <row r="571" spans="1:4" x14ac:dyDescent="0.25">
      <c r="A571" t="s">
        <v>884</v>
      </c>
      <c r="B571" t="s">
        <v>562</v>
      </c>
      <c r="D571" t="s">
        <v>734</v>
      </c>
    </row>
    <row r="572" spans="1:4" x14ac:dyDescent="0.25">
      <c r="A572" t="s">
        <v>885</v>
      </c>
      <c r="B572" t="s">
        <v>563</v>
      </c>
      <c r="D572" t="s">
        <v>733</v>
      </c>
    </row>
    <row r="573" spans="1:4" x14ac:dyDescent="0.25">
      <c r="A573" t="s">
        <v>885</v>
      </c>
      <c r="B573" t="s">
        <v>564</v>
      </c>
      <c r="D573" t="s">
        <v>732</v>
      </c>
    </row>
    <row r="574" spans="1:4" x14ac:dyDescent="0.25">
      <c r="A574" t="s">
        <v>885</v>
      </c>
      <c r="B574" t="s">
        <v>565</v>
      </c>
      <c r="D574" t="s">
        <v>730</v>
      </c>
    </row>
    <row r="575" spans="1:4" x14ac:dyDescent="0.25">
      <c r="A575" t="s">
        <v>886</v>
      </c>
      <c r="B575" t="s">
        <v>813</v>
      </c>
      <c r="C575" t="s">
        <v>738</v>
      </c>
      <c r="D575" t="s">
        <v>728</v>
      </c>
    </row>
    <row r="576" spans="1:4" x14ac:dyDescent="0.25">
      <c r="A576" t="s">
        <v>886</v>
      </c>
      <c r="B576" t="s">
        <v>814</v>
      </c>
      <c r="C576" t="s">
        <v>738</v>
      </c>
      <c r="D576" t="s">
        <v>737</v>
      </c>
    </row>
    <row r="577" spans="1:4" x14ac:dyDescent="0.25">
      <c r="A577" t="s">
        <v>886</v>
      </c>
      <c r="B577" t="s">
        <v>566</v>
      </c>
      <c r="D577" t="s">
        <v>733</v>
      </c>
    </row>
    <row r="578" spans="1:4" x14ac:dyDescent="0.25">
      <c r="A578" t="s">
        <v>886</v>
      </c>
      <c r="B578" t="s">
        <v>567</v>
      </c>
      <c r="D578" t="s">
        <v>734</v>
      </c>
    </row>
    <row r="579" spans="1:4" x14ac:dyDescent="0.25">
      <c r="A579" t="s">
        <v>886</v>
      </c>
      <c r="B579" t="s">
        <v>568</v>
      </c>
      <c r="D579" t="s">
        <v>734</v>
      </c>
    </row>
    <row r="580" spans="1:4" x14ac:dyDescent="0.25">
      <c r="A580" t="s">
        <v>887</v>
      </c>
      <c r="B580" t="s">
        <v>569</v>
      </c>
      <c r="C580" t="s">
        <v>738</v>
      </c>
      <c r="D580" t="s">
        <v>728</v>
      </c>
    </row>
    <row r="581" spans="1:4" x14ac:dyDescent="0.25">
      <c r="A581" t="s">
        <v>887</v>
      </c>
      <c r="B581" t="s">
        <v>570</v>
      </c>
      <c r="D581" t="s">
        <v>729</v>
      </c>
    </row>
    <row r="582" spans="1:4" x14ac:dyDescent="0.25">
      <c r="A582" t="s">
        <v>887</v>
      </c>
      <c r="B582" t="s">
        <v>571</v>
      </c>
      <c r="D582" t="s">
        <v>733</v>
      </c>
    </row>
    <row r="583" spans="1:4" x14ac:dyDescent="0.25">
      <c r="A583" t="s">
        <v>887</v>
      </c>
      <c r="B583" t="s">
        <v>572</v>
      </c>
      <c r="D583" t="s">
        <v>731</v>
      </c>
    </row>
    <row r="584" spans="1:4" x14ac:dyDescent="0.25">
      <c r="A584" t="s">
        <v>887</v>
      </c>
      <c r="B584" t="s">
        <v>573</v>
      </c>
      <c r="D584" t="s">
        <v>733</v>
      </c>
    </row>
    <row r="585" spans="1:4" x14ac:dyDescent="0.25">
      <c r="A585" t="s">
        <v>887</v>
      </c>
      <c r="B585" t="s">
        <v>574</v>
      </c>
      <c r="D585" t="s">
        <v>729</v>
      </c>
    </row>
    <row r="586" spans="1:4" x14ac:dyDescent="0.25">
      <c r="A586" t="s">
        <v>887</v>
      </c>
      <c r="B586" t="s">
        <v>575</v>
      </c>
      <c r="D586" t="s">
        <v>732</v>
      </c>
    </row>
    <row r="587" spans="1:4" x14ac:dyDescent="0.25">
      <c r="A587" t="s">
        <v>887</v>
      </c>
      <c r="B587" t="s">
        <v>576</v>
      </c>
      <c r="D587" t="s">
        <v>731</v>
      </c>
    </row>
    <row r="588" spans="1:4" x14ac:dyDescent="0.25">
      <c r="A588" t="s">
        <v>887</v>
      </c>
      <c r="B588" t="s">
        <v>577</v>
      </c>
      <c r="D588" t="s">
        <v>734</v>
      </c>
    </row>
    <row r="589" spans="1:4" x14ac:dyDescent="0.25">
      <c r="A589" t="s">
        <v>887</v>
      </c>
      <c r="B589" t="s">
        <v>578</v>
      </c>
      <c r="D589" t="s">
        <v>734</v>
      </c>
    </row>
    <row r="590" spans="1:4" x14ac:dyDescent="0.25">
      <c r="A590" t="s">
        <v>887</v>
      </c>
      <c r="B590" t="s">
        <v>579</v>
      </c>
      <c r="D590" t="s">
        <v>734</v>
      </c>
    </row>
    <row r="591" spans="1:4" x14ac:dyDescent="0.25">
      <c r="A591" t="s">
        <v>887</v>
      </c>
      <c r="B591" t="s">
        <v>580</v>
      </c>
      <c r="D591" t="s">
        <v>731</v>
      </c>
    </row>
    <row r="592" spans="1:4" x14ac:dyDescent="0.25">
      <c r="A592" t="s">
        <v>887</v>
      </c>
      <c r="B592" t="s">
        <v>581</v>
      </c>
      <c r="D592" t="s">
        <v>734</v>
      </c>
    </row>
    <row r="593" spans="1:4" x14ac:dyDescent="0.25">
      <c r="A593" t="s">
        <v>888</v>
      </c>
      <c r="B593" t="s">
        <v>582</v>
      </c>
      <c r="D593" t="s">
        <v>732</v>
      </c>
    </row>
    <row r="594" spans="1:4" x14ac:dyDescent="0.25">
      <c r="A594" t="s">
        <v>888</v>
      </c>
      <c r="B594" t="s">
        <v>583</v>
      </c>
      <c r="D594" t="s">
        <v>729</v>
      </c>
    </row>
    <row r="595" spans="1:4" x14ac:dyDescent="0.25">
      <c r="A595" t="s">
        <v>888</v>
      </c>
      <c r="B595" t="s">
        <v>584</v>
      </c>
      <c r="D595" t="s">
        <v>733</v>
      </c>
    </row>
    <row r="596" spans="1:4" x14ac:dyDescent="0.25">
      <c r="A596" t="s">
        <v>888</v>
      </c>
      <c r="B596" t="s">
        <v>585</v>
      </c>
      <c r="D596" t="s">
        <v>730</v>
      </c>
    </row>
    <row r="597" spans="1:4" x14ac:dyDescent="0.25">
      <c r="A597" t="s">
        <v>889</v>
      </c>
      <c r="B597" t="s">
        <v>586</v>
      </c>
      <c r="C597" t="s">
        <v>738</v>
      </c>
      <c r="D597" t="s">
        <v>728</v>
      </c>
    </row>
    <row r="598" spans="1:4" x14ac:dyDescent="0.25">
      <c r="A598" t="s">
        <v>889</v>
      </c>
      <c r="B598" t="s">
        <v>587</v>
      </c>
      <c r="D598" t="s">
        <v>731</v>
      </c>
    </row>
    <row r="599" spans="1:4" x14ac:dyDescent="0.25">
      <c r="A599" t="s">
        <v>889</v>
      </c>
      <c r="B599" t="s">
        <v>588</v>
      </c>
      <c r="D599" t="s">
        <v>731</v>
      </c>
    </row>
    <row r="600" spans="1:4" x14ac:dyDescent="0.25">
      <c r="A600" t="s">
        <v>889</v>
      </c>
      <c r="B600" t="s">
        <v>589</v>
      </c>
      <c r="D600" t="s">
        <v>734</v>
      </c>
    </row>
    <row r="601" spans="1:4" x14ac:dyDescent="0.25">
      <c r="A601" t="s">
        <v>889</v>
      </c>
      <c r="B601" t="s">
        <v>590</v>
      </c>
      <c r="D601" t="s">
        <v>729</v>
      </c>
    </row>
    <row r="602" spans="1:4" x14ac:dyDescent="0.25">
      <c r="A602" t="s">
        <v>889</v>
      </c>
      <c r="B602" t="s">
        <v>591</v>
      </c>
      <c r="D602" t="s">
        <v>729</v>
      </c>
    </row>
    <row r="603" spans="1:4" x14ac:dyDescent="0.25">
      <c r="A603" t="s">
        <v>890</v>
      </c>
      <c r="B603" t="s">
        <v>592</v>
      </c>
      <c r="C603" t="s">
        <v>738</v>
      </c>
      <c r="D603" t="s">
        <v>728</v>
      </c>
    </row>
    <row r="604" spans="1:4" x14ac:dyDescent="0.25">
      <c r="A604" t="s">
        <v>890</v>
      </c>
      <c r="B604" t="s">
        <v>593</v>
      </c>
      <c r="D604" t="s">
        <v>733</v>
      </c>
    </row>
    <row r="605" spans="1:4" x14ac:dyDescent="0.25">
      <c r="A605" t="s">
        <v>890</v>
      </c>
      <c r="B605" t="s">
        <v>594</v>
      </c>
      <c r="D605" t="s">
        <v>733</v>
      </c>
    </row>
    <row r="606" spans="1:4" x14ac:dyDescent="0.25">
      <c r="A606" t="s">
        <v>890</v>
      </c>
      <c r="B606" t="s">
        <v>595</v>
      </c>
      <c r="D606" t="s">
        <v>733</v>
      </c>
    </row>
    <row r="607" spans="1:4" x14ac:dyDescent="0.25">
      <c r="A607" t="s">
        <v>890</v>
      </c>
      <c r="B607" t="s">
        <v>596</v>
      </c>
      <c r="D607" t="s">
        <v>733</v>
      </c>
    </row>
    <row r="608" spans="1:4" x14ac:dyDescent="0.25">
      <c r="A608" t="s">
        <v>890</v>
      </c>
      <c r="B608" t="s">
        <v>597</v>
      </c>
      <c r="D608" t="s">
        <v>733</v>
      </c>
    </row>
    <row r="609" spans="1:4" x14ac:dyDescent="0.25">
      <c r="A609" t="s">
        <v>890</v>
      </c>
      <c r="B609" t="s">
        <v>598</v>
      </c>
      <c r="D609" t="s">
        <v>734</v>
      </c>
    </row>
    <row r="610" spans="1:4" x14ac:dyDescent="0.25">
      <c r="A610" t="s">
        <v>890</v>
      </c>
      <c r="B610" t="s">
        <v>599</v>
      </c>
      <c r="D610" t="s">
        <v>729</v>
      </c>
    </row>
    <row r="611" spans="1:4" x14ac:dyDescent="0.25">
      <c r="A611" t="s">
        <v>890</v>
      </c>
      <c r="B611" t="s">
        <v>815</v>
      </c>
      <c r="D611" t="s">
        <v>729</v>
      </c>
    </row>
    <row r="612" spans="1:4" x14ac:dyDescent="0.25">
      <c r="A612" t="s">
        <v>890</v>
      </c>
      <c r="B612" t="s">
        <v>600</v>
      </c>
      <c r="D612" t="s">
        <v>734</v>
      </c>
    </row>
    <row r="613" spans="1:4" x14ac:dyDescent="0.25">
      <c r="A613" t="s">
        <v>890</v>
      </c>
      <c r="B613" t="s">
        <v>601</v>
      </c>
      <c r="D613" t="s">
        <v>734</v>
      </c>
    </row>
    <row r="614" spans="1:4" x14ac:dyDescent="0.25">
      <c r="A614" t="s">
        <v>890</v>
      </c>
      <c r="B614" t="s">
        <v>602</v>
      </c>
      <c r="D614" t="s">
        <v>734</v>
      </c>
    </row>
    <row r="615" spans="1:4" x14ac:dyDescent="0.25">
      <c r="A615" t="s">
        <v>890</v>
      </c>
      <c r="B615" t="s">
        <v>603</v>
      </c>
      <c r="D615" t="s">
        <v>734</v>
      </c>
    </row>
    <row r="616" spans="1:4" x14ac:dyDescent="0.25">
      <c r="A616" t="s">
        <v>891</v>
      </c>
      <c r="B616" t="s">
        <v>816</v>
      </c>
      <c r="C616" t="s">
        <v>738</v>
      </c>
      <c r="D616" t="s">
        <v>728</v>
      </c>
    </row>
    <row r="617" spans="1:4" x14ac:dyDescent="0.25">
      <c r="A617" t="s">
        <v>891</v>
      </c>
      <c r="B617" t="s">
        <v>604</v>
      </c>
      <c r="D617" t="s">
        <v>729</v>
      </c>
    </row>
    <row r="618" spans="1:4" x14ac:dyDescent="0.25">
      <c r="A618" t="s">
        <v>891</v>
      </c>
      <c r="B618" t="s">
        <v>605</v>
      </c>
      <c r="D618" t="s">
        <v>733</v>
      </c>
    </row>
    <row r="619" spans="1:4" x14ac:dyDescent="0.25">
      <c r="A619" t="s">
        <v>891</v>
      </c>
      <c r="B619" t="s">
        <v>606</v>
      </c>
      <c r="D619" t="s">
        <v>733</v>
      </c>
    </row>
    <row r="620" spans="1:4" x14ac:dyDescent="0.25">
      <c r="A620" t="s">
        <v>891</v>
      </c>
      <c r="B620" t="s">
        <v>607</v>
      </c>
      <c r="D620" t="s">
        <v>731</v>
      </c>
    </row>
    <row r="621" spans="1:4" x14ac:dyDescent="0.25">
      <c r="A621" t="s">
        <v>891</v>
      </c>
      <c r="B621" t="s">
        <v>608</v>
      </c>
      <c r="D621" t="s">
        <v>731</v>
      </c>
    </row>
    <row r="622" spans="1:4" x14ac:dyDescent="0.25">
      <c r="A622" t="s">
        <v>891</v>
      </c>
      <c r="B622" t="s">
        <v>609</v>
      </c>
      <c r="D622" t="s">
        <v>731</v>
      </c>
    </row>
    <row r="623" spans="1:4" x14ac:dyDescent="0.25">
      <c r="A623" t="s">
        <v>891</v>
      </c>
      <c r="B623" t="s">
        <v>610</v>
      </c>
      <c r="D623" t="s">
        <v>729</v>
      </c>
    </row>
    <row r="624" spans="1:4" x14ac:dyDescent="0.25">
      <c r="A624" t="s">
        <v>891</v>
      </c>
      <c r="B624" t="s">
        <v>611</v>
      </c>
      <c r="D624" t="s">
        <v>729</v>
      </c>
    </row>
    <row r="625" spans="1:4" x14ac:dyDescent="0.25">
      <c r="A625" t="s">
        <v>891</v>
      </c>
      <c r="B625" t="s">
        <v>612</v>
      </c>
      <c r="D625" t="s">
        <v>730</v>
      </c>
    </row>
    <row r="626" spans="1:4" x14ac:dyDescent="0.25">
      <c r="A626" t="s">
        <v>891</v>
      </c>
      <c r="B626" t="s">
        <v>613</v>
      </c>
      <c r="D626" t="s">
        <v>730</v>
      </c>
    </row>
    <row r="627" spans="1:4" x14ac:dyDescent="0.25">
      <c r="A627" t="s">
        <v>891</v>
      </c>
      <c r="B627" t="s">
        <v>614</v>
      </c>
      <c r="D627" t="s">
        <v>731</v>
      </c>
    </row>
    <row r="628" spans="1:4" x14ac:dyDescent="0.25">
      <c r="A628" t="s">
        <v>891</v>
      </c>
      <c r="B628" t="s">
        <v>615</v>
      </c>
      <c r="D628" t="s">
        <v>732</v>
      </c>
    </row>
    <row r="629" spans="1:4" x14ac:dyDescent="0.25">
      <c r="A629" t="s">
        <v>891</v>
      </c>
      <c r="B629" t="s">
        <v>616</v>
      </c>
      <c r="D629" t="s">
        <v>734</v>
      </c>
    </row>
    <row r="630" spans="1:4" x14ac:dyDescent="0.25">
      <c r="A630" t="s">
        <v>891</v>
      </c>
      <c r="B630" t="s">
        <v>617</v>
      </c>
      <c r="D630" t="s">
        <v>734</v>
      </c>
    </row>
    <row r="631" spans="1:4" x14ac:dyDescent="0.25">
      <c r="A631" t="s">
        <v>891</v>
      </c>
      <c r="B631" t="s">
        <v>618</v>
      </c>
      <c r="D631" t="s">
        <v>734</v>
      </c>
    </row>
    <row r="632" spans="1:4" x14ac:dyDescent="0.25">
      <c r="A632" t="s">
        <v>891</v>
      </c>
      <c r="B632" t="s">
        <v>817</v>
      </c>
      <c r="D632" t="s">
        <v>729</v>
      </c>
    </row>
    <row r="633" spans="1:4" x14ac:dyDescent="0.25">
      <c r="A633" t="s">
        <v>892</v>
      </c>
      <c r="B633" t="s">
        <v>619</v>
      </c>
      <c r="C633" t="s">
        <v>738</v>
      </c>
      <c r="D633" t="s">
        <v>728</v>
      </c>
    </row>
    <row r="634" spans="1:4" x14ac:dyDescent="0.25">
      <c r="A634" t="s">
        <v>892</v>
      </c>
      <c r="B634" t="s">
        <v>620</v>
      </c>
      <c r="D634" t="s">
        <v>733</v>
      </c>
    </row>
    <row r="635" spans="1:4" x14ac:dyDescent="0.25">
      <c r="A635" t="s">
        <v>892</v>
      </c>
      <c r="B635" t="s">
        <v>621</v>
      </c>
      <c r="D635" t="s">
        <v>731</v>
      </c>
    </row>
    <row r="636" spans="1:4" x14ac:dyDescent="0.25">
      <c r="A636" t="s">
        <v>892</v>
      </c>
      <c r="B636" t="s">
        <v>622</v>
      </c>
      <c r="D636" t="s">
        <v>731</v>
      </c>
    </row>
    <row r="637" spans="1:4" x14ac:dyDescent="0.25">
      <c r="A637" t="s">
        <v>892</v>
      </c>
      <c r="B637" t="s">
        <v>623</v>
      </c>
      <c r="D637" t="s">
        <v>731</v>
      </c>
    </row>
    <row r="638" spans="1:4" x14ac:dyDescent="0.25">
      <c r="A638" t="s">
        <v>893</v>
      </c>
      <c r="B638" t="s">
        <v>624</v>
      </c>
      <c r="D638" t="s">
        <v>729</v>
      </c>
    </row>
    <row r="639" spans="1:4" x14ac:dyDescent="0.25">
      <c r="A639" t="s">
        <v>893</v>
      </c>
      <c r="B639" t="s">
        <v>625</v>
      </c>
      <c r="D639" t="s">
        <v>731</v>
      </c>
    </row>
    <row r="640" spans="1:4" x14ac:dyDescent="0.25">
      <c r="A640" t="s">
        <v>893</v>
      </c>
      <c r="B640" t="s">
        <v>626</v>
      </c>
      <c r="D640" t="s">
        <v>732</v>
      </c>
    </row>
    <row r="641" spans="1:4" x14ac:dyDescent="0.25">
      <c r="A641" t="s">
        <v>893</v>
      </c>
      <c r="B641" t="s">
        <v>627</v>
      </c>
      <c r="D641" t="s">
        <v>733</v>
      </c>
    </row>
    <row r="642" spans="1:4" x14ac:dyDescent="0.25">
      <c r="A642" t="s">
        <v>893</v>
      </c>
      <c r="B642" t="s">
        <v>628</v>
      </c>
      <c r="D642" t="s">
        <v>731</v>
      </c>
    </row>
    <row r="643" spans="1:4" x14ac:dyDescent="0.25">
      <c r="A643" t="s">
        <v>893</v>
      </c>
      <c r="B643" t="s">
        <v>629</v>
      </c>
      <c r="D643" t="s">
        <v>731</v>
      </c>
    </row>
    <row r="644" spans="1:4" x14ac:dyDescent="0.25">
      <c r="A644" t="s">
        <v>894</v>
      </c>
      <c r="B644" t="s">
        <v>630</v>
      </c>
      <c r="D644" t="s">
        <v>733</v>
      </c>
    </row>
    <row r="645" spans="1:4" x14ac:dyDescent="0.25">
      <c r="A645" t="s">
        <v>894</v>
      </c>
      <c r="B645" t="s">
        <v>631</v>
      </c>
      <c r="D645" t="s">
        <v>731</v>
      </c>
    </row>
    <row r="646" spans="1:4" x14ac:dyDescent="0.25">
      <c r="A646" t="s">
        <v>894</v>
      </c>
      <c r="B646" t="s">
        <v>632</v>
      </c>
      <c r="D646" t="s">
        <v>729</v>
      </c>
    </row>
    <row r="647" spans="1:4" x14ac:dyDescent="0.25">
      <c r="A647" t="s">
        <v>894</v>
      </c>
      <c r="B647" t="s">
        <v>633</v>
      </c>
      <c r="D647" t="s">
        <v>729</v>
      </c>
    </row>
    <row r="648" spans="1:4" x14ac:dyDescent="0.25">
      <c r="A648" t="s">
        <v>894</v>
      </c>
      <c r="B648" t="s">
        <v>634</v>
      </c>
      <c r="D648" t="s">
        <v>731</v>
      </c>
    </row>
    <row r="649" spans="1:4" x14ac:dyDescent="0.25">
      <c r="A649" t="s">
        <v>894</v>
      </c>
      <c r="B649" t="s">
        <v>635</v>
      </c>
      <c r="D649" t="s">
        <v>731</v>
      </c>
    </row>
    <row r="650" spans="1:4" x14ac:dyDescent="0.25">
      <c r="A650" t="s">
        <v>894</v>
      </c>
      <c r="B650" t="s">
        <v>636</v>
      </c>
      <c r="D650" t="s">
        <v>731</v>
      </c>
    </row>
    <row r="651" spans="1:4" x14ac:dyDescent="0.25">
      <c r="A651" t="s">
        <v>894</v>
      </c>
      <c r="B651" t="s">
        <v>637</v>
      </c>
      <c r="D651" t="s">
        <v>732</v>
      </c>
    </row>
    <row r="652" spans="1:4" x14ac:dyDescent="0.25">
      <c r="A652" t="s">
        <v>894</v>
      </c>
      <c r="B652" t="s">
        <v>638</v>
      </c>
      <c r="D652" t="s">
        <v>729</v>
      </c>
    </row>
    <row r="653" spans="1:4" x14ac:dyDescent="0.25">
      <c r="A653" t="s">
        <v>894</v>
      </c>
      <c r="B653" t="s">
        <v>639</v>
      </c>
      <c r="D653" t="s">
        <v>731</v>
      </c>
    </row>
    <row r="654" spans="1:4" x14ac:dyDescent="0.25">
      <c r="A654" t="s">
        <v>894</v>
      </c>
      <c r="B654" t="s">
        <v>818</v>
      </c>
      <c r="D654" t="s">
        <v>729</v>
      </c>
    </row>
    <row r="655" spans="1:4" x14ac:dyDescent="0.25">
      <c r="A655" t="s">
        <v>895</v>
      </c>
      <c r="B655" t="s">
        <v>640</v>
      </c>
      <c r="C655" t="s">
        <v>738</v>
      </c>
      <c r="D655" t="s">
        <v>728</v>
      </c>
    </row>
    <row r="656" spans="1:4" x14ac:dyDescent="0.25">
      <c r="A656" t="s">
        <v>895</v>
      </c>
      <c r="B656" t="s">
        <v>641</v>
      </c>
      <c r="D656" t="s">
        <v>729</v>
      </c>
    </row>
    <row r="657" spans="1:4" x14ac:dyDescent="0.25">
      <c r="A657" t="s">
        <v>895</v>
      </c>
      <c r="B657" t="s">
        <v>642</v>
      </c>
      <c r="D657" t="s">
        <v>729</v>
      </c>
    </row>
    <row r="658" spans="1:4" x14ac:dyDescent="0.25">
      <c r="A658" t="s">
        <v>895</v>
      </c>
      <c r="B658" t="s">
        <v>643</v>
      </c>
      <c r="D658" t="s">
        <v>733</v>
      </c>
    </row>
    <row r="659" spans="1:4" x14ac:dyDescent="0.25">
      <c r="A659" t="s">
        <v>895</v>
      </c>
      <c r="B659" t="s">
        <v>644</v>
      </c>
      <c r="D659" t="s">
        <v>729</v>
      </c>
    </row>
    <row r="660" spans="1:4" x14ac:dyDescent="0.25">
      <c r="A660" t="s">
        <v>895</v>
      </c>
      <c r="B660" t="s">
        <v>645</v>
      </c>
      <c r="D660" t="s">
        <v>729</v>
      </c>
    </row>
    <row r="661" spans="1:4" x14ac:dyDescent="0.25">
      <c r="A661" t="s">
        <v>895</v>
      </c>
      <c r="B661" t="s">
        <v>646</v>
      </c>
      <c r="D661" t="s">
        <v>729</v>
      </c>
    </row>
    <row r="662" spans="1:4" x14ac:dyDescent="0.25">
      <c r="A662" t="s">
        <v>895</v>
      </c>
      <c r="B662" t="s">
        <v>647</v>
      </c>
      <c r="D662" t="s">
        <v>733</v>
      </c>
    </row>
    <row r="663" spans="1:4" x14ac:dyDescent="0.25">
      <c r="A663" t="s">
        <v>895</v>
      </c>
      <c r="B663" t="s">
        <v>648</v>
      </c>
      <c r="D663" t="s">
        <v>733</v>
      </c>
    </row>
    <row r="664" spans="1:4" x14ac:dyDescent="0.25">
      <c r="A664" t="s">
        <v>895</v>
      </c>
      <c r="B664" t="s">
        <v>649</v>
      </c>
      <c r="D664" t="s">
        <v>729</v>
      </c>
    </row>
    <row r="665" spans="1:4" x14ac:dyDescent="0.25">
      <c r="A665" t="s">
        <v>895</v>
      </c>
      <c r="B665" t="s">
        <v>650</v>
      </c>
      <c r="D665" t="s">
        <v>731</v>
      </c>
    </row>
    <row r="666" spans="1:4" x14ac:dyDescent="0.25">
      <c r="A666" t="s">
        <v>895</v>
      </c>
      <c r="B666" t="s">
        <v>651</v>
      </c>
      <c r="D666" t="s">
        <v>731</v>
      </c>
    </row>
    <row r="667" spans="1:4" x14ac:dyDescent="0.25">
      <c r="A667" t="s">
        <v>895</v>
      </c>
      <c r="B667" t="s">
        <v>819</v>
      </c>
      <c r="D667" t="s">
        <v>729</v>
      </c>
    </row>
    <row r="668" spans="1:4" x14ac:dyDescent="0.25">
      <c r="A668" t="s">
        <v>895</v>
      </c>
      <c r="B668" t="s">
        <v>652</v>
      </c>
      <c r="D668" t="s">
        <v>732</v>
      </c>
    </row>
    <row r="669" spans="1:4" x14ac:dyDescent="0.25">
      <c r="A669" t="s">
        <v>896</v>
      </c>
      <c r="B669" t="s">
        <v>653</v>
      </c>
      <c r="D669" t="s">
        <v>732</v>
      </c>
    </row>
    <row r="670" spans="1:4" x14ac:dyDescent="0.25">
      <c r="A670" t="s">
        <v>896</v>
      </c>
      <c r="B670" t="s">
        <v>654</v>
      </c>
      <c r="D670" t="s">
        <v>729</v>
      </c>
    </row>
    <row r="671" spans="1:4" x14ac:dyDescent="0.25">
      <c r="A671" t="s">
        <v>896</v>
      </c>
      <c r="B671" t="s">
        <v>655</v>
      </c>
      <c r="D671" t="s">
        <v>733</v>
      </c>
    </row>
    <row r="672" spans="1:4" x14ac:dyDescent="0.25">
      <c r="A672" t="s">
        <v>896</v>
      </c>
      <c r="B672" t="s">
        <v>656</v>
      </c>
      <c r="D672" t="s">
        <v>729</v>
      </c>
    </row>
    <row r="673" spans="1:4" x14ac:dyDescent="0.25">
      <c r="A673" t="s">
        <v>896</v>
      </c>
      <c r="B673" t="s">
        <v>657</v>
      </c>
      <c r="D673" t="s">
        <v>734</v>
      </c>
    </row>
    <row r="674" spans="1:4" x14ac:dyDescent="0.25">
      <c r="A674" t="s">
        <v>896</v>
      </c>
      <c r="B674" t="s">
        <v>658</v>
      </c>
      <c r="D674" t="s">
        <v>733</v>
      </c>
    </row>
    <row r="675" spans="1:4" x14ac:dyDescent="0.25">
      <c r="A675" t="s">
        <v>896</v>
      </c>
      <c r="B675" t="s">
        <v>659</v>
      </c>
      <c r="D675" t="s">
        <v>731</v>
      </c>
    </row>
    <row r="676" spans="1:4" x14ac:dyDescent="0.25">
      <c r="A676" t="s">
        <v>897</v>
      </c>
      <c r="B676" t="s">
        <v>660</v>
      </c>
      <c r="D676" t="s">
        <v>731</v>
      </c>
    </row>
    <row r="677" spans="1:4" x14ac:dyDescent="0.25">
      <c r="A677" t="s">
        <v>897</v>
      </c>
      <c r="B677" t="s">
        <v>661</v>
      </c>
      <c r="D677" t="s">
        <v>731</v>
      </c>
    </row>
    <row r="678" spans="1:4" x14ac:dyDescent="0.25">
      <c r="A678" t="s">
        <v>897</v>
      </c>
      <c r="B678" t="s">
        <v>662</v>
      </c>
      <c r="D678" t="s">
        <v>731</v>
      </c>
    </row>
    <row r="679" spans="1:4" x14ac:dyDescent="0.25">
      <c r="A679" t="s">
        <v>897</v>
      </c>
      <c r="B679" t="s">
        <v>663</v>
      </c>
      <c r="D679" t="s">
        <v>733</v>
      </c>
    </row>
    <row r="680" spans="1:4" x14ac:dyDescent="0.25">
      <c r="A680" t="s">
        <v>897</v>
      </c>
      <c r="B680" t="s">
        <v>664</v>
      </c>
      <c r="D680" t="s">
        <v>732</v>
      </c>
    </row>
    <row r="681" spans="1:4" x14ac:dyDescent="0.25">
      <c r="A681" t="s">
        <v>897</v>
      </c>
      <c r="B681" t="s">
        <v>665</v>
      </c>
      <c r="C681" t="s">
        <v>738</v>
      </c>
      <c r="D681" t="s">
        <v>728</v>
      </c>
    </row>
    <row r="682" spans="1:4" x14ac:dyDescent="0.25">
      <c r="A682" t="s">
        <v>897</v>
      </c>
      <c r="B682" t="s">
        <v>666</v>
      </c>
      <c r="D682" t="s">
        <v>733</v>
      </c>
    </row>
    <row r="683" spans="1:4" x14ac:dyDescent="0.25">
      <c r="A683" t="s">
        <v>897</v>
      </c>
      <c r="B683" t="s">
        <v>667</v>
      </c>
      <c r="D683" t="s">
        <v>732</v>
      </c>
    </row>
    <row r="684" spans="1:4" x14ac:dyDescent="0.25">
      <c r="A684" t="s">
        <v>897</v>
      </c>
      <c r="B684" t="s">
        <v>668</v>
      </c>
      <c r="D684" t="s">
        <v>731</v>
      </c>
    </row>
    <row r="685" spans="1:4" x14ac:dyDescent="0.25">
      <c r="A685" t="s">
        <v>897</v>
      </c>
      <c r="B685" t="s">
        <v>820</v>
      </c>
      <c r="D685" t="s">
        <v>729</v>
      </c>
    </row>
    <row r="686" spans="1:4" x14ac:dyDescent="0.25">
      <c r="A686" t="s">
        <v>897</v>
      </c>
      <c r="B686" t="s">
        <v>669</v>
      </c>
      <c r="D686" t="s">
        <v>734</v>
      </c>
    </row>
    <row r="687" spans="1:4" x14ac:dyDescent="0.25">
      <c r="A687" t="s">
        <v>897</v>
      </c>
      <c r="B687" t="s">
        <v>670</v>
      </c>
      <c r="D687" t="s">
        <v>733</v>
      </c>
    </row>
    <row r="688" spans="1:4" x14ac:dyDescent="0.25">
      <c r="A688" t="s">
        <v>898</v>
      </c>
      <c r="B688" t="s">
        <v>671</v>
      </c>
      <c r="D688" t="s">
        <v>729</v>
      </c>
    </row>
    <row r="689" spans="1:4" x14ac:dyDescent="0.25">
      <c r="A689" t="s">
        <v>898</v>
      </c>
      <c r="B689" t="s">
        <v>672</v>
      </c>
      <c r="D689" t="s">
        <v>729</v>
      </c>
    </row>
    <row r="690" spans="1:4" x14ac:dyDescent="0.25">
      <c r="A690" t="s">
        <v>898</v>
      </c>
      <c r="B690" t="s">
        <v>673</v>
      </c>
      <c r="D690" t="s">
        <v>729</v>
      </c>
    </row>
    <row r="691" spans="1:4" x14ac:dyDescent="0.25">
      <c r="A691" t="s">
        <v>898</v>
      </c>
      <c r="B691" t="s">
        <v>674</v>
      </c>
      <c r="D691" t="s">
        <v>731</v>
      </c>
    </row>
    <row r="692" spans="1:4" x14ac:dyDescent="0.25">
      <c r="A692" t="s">
        <v>898</v>
      </c>
      <c r="B692" t="s">
        <v>675</v>
      </c>
      <c r="D692" t="s">
        <v>729</v>
      </c>
    </row>
    <row r="693" spans="1:4" x14ac:dyDescent="0.25">
      <c r="A693" t="s">
        <v>898</v>
      </c>
      <c r="B693" t="s">
        <v>676</v>
      </c>
      <c r="D693" t="s">
        <v>732</v>
      </c>
    </row>
    <row r="694" spans="1:4" x14ac:dyDescent="0.25">
      <c r="A694" t="s">
        <v>898</v>
      </c>
      <c r="B694" t="s">
        <v>677</v>
      </c>
      <c r="D694" t="s">
        <v>730</v>
      </c>
    </row>
    <row r="695" spans="1:4" x14ac:dyDescent="0.25">
      <c r="A695" t="s">
        <v>898</v>
      </c>
      <c r="B695" t="s">
        <v>678</v>
      </c>
      <c r="D695" t="s">
        <v>731</v>
      </c>
    </row>
    <row r="696" spans="1:4" x14ac:dyDescent="0.25">
      <c r="A696" t="s">
        <v>899</v>
      </c>
      <c r="B696" t="s">
        <v>679</v>
      </c>
      <c r="C696" t="s">
        <v>738</v>
      </c>
      <c r="D696" t="s">
        <v>735</v>
      </c>
    </row>
    <row r="697" spans="1:4" x14ac:dyDescent="0.25">
      <c r="A697" t="s">
        <v>899</v>
      </c>
      <c r="B697" t="s">
        <v>680</v>
      </c>
      <c r="C697" t="s">
        <v>738</v>
      </c>
      <c r="D697" t="s">
        <v>728</v>
      </c>
    </row>
    <row r="698" spans="1:4" x14ac:dyDescent="0.25">
      <c r="A698" t="s">
        <v>899</v>
      </c>
      <c r="B698" t="s">
        <v>681</v>
      </c>
      <c r="D698" t="s">
        <v>731</v>
      </c>
    </row>
    <row r="699" spans="1:4" x14ac:dyDescent="0.25">
      <c r="A699" t="s">
        <v>899</v>
      </c>
      <c r="B699" t="s">
        <v>682</v>
      </c>
      <c r="D699" t="s">
        <v>733</v>
      </c>
    </row>
    <row r="700" spans="1:4" x14ac:dyDescent="0.25">
      <c r="A700" t="s">
        <v>899</v>
      </c>
      <c r="B700" t="s">
        <v>683</v>
      </c>
      <c r="D700" t="s">
        <v>731</v>
      </c>
    </row>
    <row r="701" spans="1:4" x14ac:dyDescent="0.25">
      <c r="A701" t="s">
        <v>899</v>
      </c>
      <c r="B701" t="s">
        <v>684</v>
      </c>
      <c r="D701" t="s">
        <v>730</v>
      </c>
    </row>
    <row r="702" spans="1:4" x14ac:dyDescent="0.25">
      <c r="A702" t="s">
        <v>899</v>
      </c>
      <c r="B702" t="s">
        <v>685</v>
      </c>
      <c r="D702" t="s">
        <v>730</v>
      </c>
    </row>
    <row r="703" spans="1:4" x14ac:dyDescent="0.25">
      <c r="A703" t="s">
        <v>899</v>
      </c>
      <c r="B703" t="s">
        <v>686</v>
      </c>
      <c r="D703" t="s">
        <v>733</v>
      </c>
    </row>
    <row r="704" spans="1:4" x14ac:dyDescent="0.25">
      <c r="A704" t="s">
        <v>899</v>
      </c>
      <c r="B704" t="s">
        <v>821</v>
      </c>
      <c r="D704" t="s">
        <v>729</v>
      </c>
    </row>
    <row r="705" spans="1:4" x14ac:dyDescent="0.25">
      <c r="A705" t="s">
        <v>899</v>
      </c>
      <c r="B705" t="s">
        <v>687</v>
      </c>
      <c r="D705" t="s">
        <v>733</v>
      </c>
    </row>
    <row r="706" spans="1:4" x14ac:dyDescent="0.25">
      <c r="A706" t="s">
        <v>899</v>
      </c>
      <c r="B706" t="s">
        <v>688</v>
      </c>
      <c r="D706" t="s">
        <v>732</v>
      </c>
    </row>
    <row r="707" spans="1:4" x14ac:dyDescent="0.25">
      <c r="A707" t="s">
        <v>899</v>
      </c>
      <c r="B707" t="s">
        <v>689</v>
      </c>
      <c r="D707" t="s">
        <v>729</v>
      </c>
    </row>
    <row r="708" spans="1:4" x14ac:dyDescent="0.25">
      <c r="A708" t="s">
        <v>899</v>
      </c>
      <c r="B708" t="s">
        <v>690</v>
      </c>
      <c r="D708" t="s">
        <v>730</v>
      </c>
    </row>
    <row r="709" spans="1:4" x14ac:dyDescent="0.25">
      <c r="A709" t="s">
        <v>900</v>
      </c>
      <c r="B709" t="s">
        <v>691</v>
      </c>
      <c r="D709" t="s">
        <v>729</v>
      </c>
    </row>
    <row r="710" spans="1:4" x14ac:dyDescent="0.25">
      <c r="A710" t="s">
        <v>900</v>
      </c>
      <c r="B710" t="s">
        <v>743</v>
      </c>
      <c r="D710" t="s">
        <v>734</v>
      </c>
    </row>
    <row r="711" spans="1:4" x14ac:dyDescent="0.25">
      <c r="A711" t="s">
        <v>901</v>
      </c>
      <c r="B711" t="s">
        <v>692</v>
      </c>
      <c r="C711" t="s">
        <v>738</v>
      </c>
      <c r="D711" t="s">
        <v>728</v>
      </c>
    </row>
    <row r="712" spans="1:4" x14ac:dyDescent="0.25">
      <c r="A712" t="s">
        <v>901</v>
      </c>
      <c r="B712" t="s">
        <v>693</v>
      </c>
      <c r="D712" t="s">
        <v>733</v>
      </c>
    </row>
    <row r="713" spans="1:4" x14ac:dyDescent="0.25">
      <c r="A713" t="s">
        <v>901</v>
      </c>
      <c r="B713" t="s">
        <v>694</v>
      </c>
      <c r="D713" t="s">
        <v>733</v>
      </c>
    </row>
    <row r="714" spans="1:4" x14ac:dyDescent="0.25">
      <c r="A714" t="s">
        <v>901</v>
      </c>
      <c r="B714" t="s">
        <v>695</v>
      </c>
      <c r="D714" t="s">
        <v>734</v>
      </c>
    </row>
    <row r="715" spans="1:4" x14ac:dyDescent="0.25">
      <c r="A715" t="s">
        <v>902</v>
      </c>
      <c r="B715" t="s">
        <v>696</v>
      </c>
      <c r="C715" t="s">
        <v>738</v>
      </c>
      <c r="D715" t="s">
        <v>728</v>
      </c>
    </row>
    <row r="716" spans="1:4" x14ac:dyDescent="0.25">
      <c r="A716" t="s">
        <v>902</v>
      </c>
      <c r="B716" t="s">
        <v>697</v>
      </c>
      <c r="D716" t="s">
        <v>733</v>
      </c>
    </row>
    <row r="717" spans="1:4" x14ac:dyDescent="0.25">
      <c r="A717" t="s">
        <v>902</v>
      </c>
      <c r="B717" t="s">
        <v>698</v>
      </c>
      <c r="D717" t="s">
        <v>733</v>
      </c>
    </row>
    <row r="718" spans="1:4" x14ac:dyDescent="0.25">
      <c r="A718" t="s">
        <v>902</v>
      </c>
      <c r="B718" t="s">
        <v>699</v>
      </c>
      <c r="D718" t="s">
        <v>733</v>
      </c>
    </row>
    <row r="719" spans="1:4" x14ac:dyDescent="0.25">
      <c r="A719" t="s">
        <v>902</v>
      </c>
      <c r="B719" t="s">
        <v>700</v>
      </c>
      <c r="D719" t="s">
        <v>729</v>
      </c>
    </row>
    <row r="720" spans="1:4" x14ac:dyDescent="0.25">
      <c r="A720" t="s">
        <v>902</v>
      </c>
      <c r="B720" t="s">
        <v>701</v>
      </c>
      <c r="D720" t="s">
        <v>731</v>
      </c>
    </row>
    <row r="721" spans="1:4" x14ac:dyDescent="0.25">
      <c r="A721" t="s">
        <v>902</v>
      </c>
      <c r="B721" t="s">
        <v>702</v>
      </c>
      <c r="D721" t="s">
        <v>734</v>
      </c>
    </row>
    <row r="722" spans="1:4" x14ac:dyDescent="0.25">
      <c r="A722" t="s">
        <v>902</v>
      </c>
      <c r="B722" t="s">
        <v>703</v>
      </c>
      <c r="D722" t="s">
        <v>731</v>
      </c>
    </row>
    <row r="723" spans="1:4" x14ac:dyDescent="0.25">
      <c r="A723" t="s">
        <v>902</v>
      </c>
      <c r="B723" t="s">
        <v>704</v>
      </c>
      <c r="D723" t="s">
        <v>731</v>
      </c>
    </row>
    <row r="724" spans="1:4" x14ac:dyDescent="0.25">
      <c r="A724" t="s">
        <v>902</v>
      </c>
      <c r="B724" t="s">
        <v>705</v>
      </c>
      <c r="D724" t="s">
        <v>734</v>
      </c>
    </row>
    <row r="725" spans="1:4" x14ac:dyDescent="0.25">
      <c r="A725" t="s">
        <v>902</v>
      </c>
      <c r="B725" t="s">
        <v>706</v>
      </c>
      <c r="D725" t="s">
        <v>734</v>
      </c>
    </row>
    <row r="726" spans="1:4" x14ac:dyDescent="0.25">
      <c r="A726" t="s">
        <v>903</v>
      </c>
      <c r="B726" t="s">
        <v>707</v>
      </c>
      <c r="D726" t="s">
        <v>729</v>
      </c>
    </row>
    <row r="727" spans="1:4" x14ac:dyDescent="0.25">
      <c r="A727" t="s">
        <v>903</v>
      </c>
      <c r="B727" t="s">
        <v>708</v>
      </c>
      <c r="D727" t="s">
        <v>734</v>
      </c>
    </row>
    <row r="728" spans="1:4" x14ac:dyDescent="0.25">
      <c r="A728" t="s">
        <v>903</v>
      </c>
      <c r="B728" t="s">
        <v>709</v>
      </c>
      <c r="D728" t="s">
        <v>733</v>
      </c>
    </row>
    <row r="729" spans="1:4" x14ac:dyDescent="0.25">
      <c r="A729" t="s">
        <v>904</v>
      </c>
      <c r="B729" t="s">
        <v>710</v>
      </c>
      <c r="D729" t="s">
        <v>733</v>
      </c>
    </row>
    <row r="730" spans="1:4" x14ac:dyDescent="0.25">
      <c r="A730" t="s">
        <v>904</v>
      </c>
      <c r="B730" t="s">
        <v>711</v>
      </c>
      <c r="D730" t="s">
        <v>731</v>
      </c>
    </row>
    <row r="731" spans="1:4" x14ac:dyDescent="0.25">
      <c r="A731" t="s">
        <v>904</v>
      </c>
      <c r="B731" t="s">
        <v>712</v>
      </c>
      <c r="D731" t="s">
        <v>733</v>
      </c>
    </row>
    <row r="732" spans="1:4" x14ac:dyDescent="0.25">
      <c r="A732" t="s">
        <v>904</v>
      </c>
      <c r="B732" t="s">
        <v>713</v>
      </c>
      <c r="D732" t="s">
        <v>729</v>
      </c>
    </row>
    <row r="733" spans="1:4" x14ac:dyDescent="0.25">
      <c r="A733" t="s">
        <v>904</v>
      </c>
      <c r="B733" t="s">
        <v>714</v>
      </c>
      <c r="D733" t="s">
        <v>731</v>
      </c>
    </row>
    <row r="734" spans="1:4" x14ac:dyDescent="0.25">
      <c r="A734" t="s">
        <v>904</v>
      </c>
      <c r="B734" t="s">
        <v>715</v>
      </c>
      <c r="D734" t="s">
        <v>733</v>
      </c>
    </row>
    <row r="735" spans="1:4" x14ac:dyDescent="0.25">
      <c r="A735" t="s">
        <v>904</v>
      </c>
      <c r="B735" t="s">
        <v>716</v>
      </c>
      <c r="D735" t="s">
        <v>733</v>
      </c>
    </row>
    <row r="736" spans="1:4" x14ac:dyDescent="0.25">
      <c r="A736" t="s">
        <v>904</v>
      </c>
      <c r="B736" t="s">
        <v>717</v>
      </c>
      <c r="D736" t="s">
        <v>734</v>
      </c>
    </row>
    <row r="737" spans="1:4" x14ac:dyDescent="0.25">
      <c r="A737" t="s">
        <v>904</v>
      </c>
      <c r="B737" t="s">
        <v>718</v>
      </c>
      <c r="D737" t="s">
        <v>734</v>
      </c>
    </row>
    <row r="738" spans="1:4" x14ac:dyDescent="0.25">
      <c r="A738" t="s">
        <v>904</v>
      </c>
      <c r="B738" t="s">
        <v>719</v>
      </c>
      <c r="D738" t="s">
        <v>732</v>
      </c>
    </row>
    <row r="739" spans="1:4" x14ac:dyDescent="0.25">
      <c r="A739" t="s">
        <v>905</v>
      </c>
      <c r="B739" t="s">
        <v>720</v>
      </c>
      <c r="D739" t="s">
        <v>729</v>
      </c>
    </row>
    <row r="740" spans="1:4" x14ac:dyDescent="0.25">
      <c r="A740" t="s">
        <v>905</v>
      </c>
      <c r="B740" t="s">
        <v>721</v>
      </c>
      <c r="D740" t="s">
        <v>729</v>
      </c>
    </row>
    <row r="741" spans="1:4" x14ac:dyDescent="0.25">
      <c r="A741" t="s">
        <v>905</v>
      </c>
      <c r="B741" t="s">
        <v>722</v>
      </c>
      <c r="D741" t="s">
        <v>733</v>
      </c>
    </row>
    <row r="742" spans="1:4" x14ac:dyDescent="0.25">
      <c r="A742" t="s">
        <v>905</v>
      </c>
      <c r="B742" t="s">
        <v>723</v>
      </c>
      <c r="D742" t="s">
        <v>731</v>
      </c>
    </row>
    <row r="743" spans="1:4" x14ac:dyDescent="0.25">
      <c r="A743" t="s">
        <v>905</v>
      </c>
      <c r="B743" t="s">
        <v>724</v>
      </c>
      <c r="D743" t="s">
        <v>730</v>
      </c>
    </row>
    <row r="744" spans="1:4" x14ac:dyDescent="0.25">
      <c r="A744" t="s">
        <v>905</v>
      </c>
      <c r="B744" t="s">
        <v>725</v>
      </c>
      <c r="D744" t="s">
        <v>732</v>
      </c>
    </row>
    <row r="745" spans="1:4" x14ac:dyDescent="0.25">
      <c r="A745" t="s">
        <v>905</v>
      </c>
      <c r="B745" t="s">
        <v>726</v>
      </c>
      <c r="D745" t="s">
        <v>730</v>
      </c>
    </row>
    <row r="746" spans="1:4" x14ac:dyDescent="0.25">
      <c r="A746" t="s">
        <v>905</v>
      </c>
      <c r="B746" t="s">
        <v>727</v>
      </c>
      <c r="D746" t="s">
        <v>734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1661A-03ED-4EBC-8C32-D8A10F518415}">
  <dimension ref="A1:E746"/>
  <sheetViews>
    <sheetView workbookViewId="0">
      <selection activeCell="B139" sqref="B139"/>
    </sheetView>
  </sheetViews>
  <sheetFormatPr defaultRowHeight="15" x14ac:dyDescent="0.25"/>
  <cols>
    <col min="1" max="1" width="38.85546875" bestFit="1" customWidth="1"/>
    <col min="2" max="2" width="83" bestFit="1" customWidth="1"/>
    <col min="5" max="5" width="38.85546875" bestFit="1" customWidth="1"/>
  </cols>
  <sheetData>
    <row r="1" spans="1:5" x14ac:dyDescent="0.25">
      <c r="A1" t="s">
        <v>824</v>
      </c>
      <c r="B1" t="s">
        <v>64</v>
      </c>
      <c r="C1" t="s">
        <v>738</v>
      </c>
      <c r="D1" t="s">
        <v>739</v>
      </c>
      <c r="E1" t="s">
        <v>822</v>
      </c>
    </row>
    <row r="2" spans="1:5" x14ac:dyDescent="0.25">
      <c r="A2" t="s">
        <v>825</v>
      </c>
      <c r="B2" t="s">
        <v>65</v>
      </c>
      <c r="C2" t="s">
        <v>738</v>
      </c>
      <c r="D2" t="s">
        <v>728</v>
      </c>
      <c r="E2" t="s">
        <v>825</v>
      </c>
    </row>
    <row r="3" spans="1:5" x14ac:dyDescent="0.25">
      <c r="A3" t="s">
        <v>825</v>
      </c>
      <c r="B3" t="s">
        <v>66</v>
      </c>
      <c r="D3" t="s">
        <v>729</v>
      </c>
      <c r="E3" t="s">
        <v>826</v>
      </c>
    </row>
    <row r="4" spans="1:5" x14ac:dyDescent="0.25">
      <c r="A4" t="s">
        <v>825</v>
      </c>
      <c r="B4" t="s">
        <v>67</v>
      </c>
      <c r="D4" t="s">
        <v>732</v>
      </c>
      <c r="E4" t="s">
        <v>827</v>
      </c>
    </row>
    <row r="5" spans="1:5" x14ac:dyDescent="0.25">
      <c r="A5" t="s">
        <v>825</v>
      </c>
      <c r="B5" t="s">
        <v>68</v>
      </c>
      <c r="D5" t="s">
        <v>730</v>
      </c>
      <c r="E5" t="s">
        <v>828</v>
      </c>
    </row>
    <row r="6" spans="1:5" x14ac:dyDescent="0.25">
      <c r="A6" t="s">
        <v>825</v>
      </c>
      <c r="B6" t="s">
        <v>69</v>
      </c>
      <c r="D6" t="s">
        <v>729</v>
      </c>
      <c r="E6" t="s">
        <v>829</v>
      </c>
    </row>
    <row r="7" spans="1:5" x14ac:dyDescent="0.25">
      <c r="A7" t="s">
        <v>825</v>
      </c>
      <c r="B7" t="s">
        <v>70</v>
      </c>
      <c r="D7" t="s">
        <v>731</v>
      </c>
      <c r="E7" t="s">
        <v>830</v>
      </c>
    </row>
    <row r="8" spans="1:5" x14ac:dyDescent="0.25">
      <c r="A8" t="s">
        <v>825</v>
      </c>
      <c r="B8" t="s">
        <v>71</v>
      </c>
      <c r="D8" t="s">
        <v>731</v>
      </c>
      <c r="E8" t="s">
        <v>831</v>
      </c>
    </row>
    <row r="9" spans="1:5" x14ac:dyDescent="0.25">
      <c r="A9" t="s">
        <v>825</v>
      </c>
      <c r="B9" t="s">
        <v>72</v>
      </c>
      <c r="D9" t="s">
        <v>731</v>
      </c>
      <c r="E9" t="s">
        <v>832</v>
      </c>
    </row>
    <row r="10" spans="1:5" x14ac:dyDescent="0.25">
      <c r="A10" t="s">
        <v>825</v>
      </c>
      <c r="B10" t="s">
        <v>73</v>
      </c>
      <c r="D10" t="s">
        <v>731</v>
      </c>
      <c r="E10" t="s">
        <v>833</v>
      </c>
    </row>
    <row r="11" spans="1:5" x14ac:dyDescent="0.25">
      <c r="A11" t="s">
        <v>825</v>
      </c>
      <c r="B11" t="s">
        <v>74</v>
      </c>
      <c r="D11" t="s">
        <v>732</v>
      </c>
      <c r="E11" t="s">
        <v>834</v>
      </c>
    </row>
    <row r="12" spans="1:5" x14ac:dyDescent="0.25">
      <c r="A12" t="s">
        <v>825</v>
      </c>
      <c r="B12" t="s">
        <v>744</v>
      </c>
      <c r="D12" t="s">
        <v>729</v>
      </c>
      <c r="E12" t="s">
        <v>835</v>
      </c>
    </row>
    <row r="13" spans="1:5" x14ac:dyDescent="0.25">
      <c r="A13" t="s">
        <v>825</v>
      </c>
      <c r="B13" t="s">
        <v>75</v>
      </c>
      <c r="D13" t="s">
        <v>729</v>
      </c>
      <c r="E13" t="s">
        <v>836</v>
      </c>
    </row>
    <row r="14" spans="1:5" x14ac:dyDescent="0.25">
      <c r="A14" t="s">
        <v>825</v>
      </c>
      <c r="B14" t="s">
        <v>745</v>
      </c>
      <c r="D14" t="s">
        <v>729</v>
      </c>
      <c r="E14" t="s">
        <v>837</v>
      </c>
    </row>
    <row r="15" spans="1:5" x14ac:dyDescent="0.25">
      <c r="A15" t="s">
        <v>826</v>
      </c>
      <c r="B15" t="s">
        <v>76</v>
      </c>
      <c r="C15" t="s">
        <v>738</v>
      </c>
      <c r="D15" t="s">
        <v>728</v>
      </c>
      <c r="E15" t="s">
        <v>838</v>
      </c>
    </row>
    <row r="16" spans="1:5" x14ac:dyDescent="0.25">
      <c r="A16" t="s">
        <v>826</v>
      </c>
      <c r="B16" t="s">
        <v>77</v>
      </c>
      <c r="D16" t="s">
        <v>729</v>
      </c>
      <c r="E16" t="s">
        <v>839</v>
      </c>
    </row>
    <row r="17" spans="1:5" x14ac:dyDescent="0.25">
      <c r="A17" t="s">
        <v>826</v>
      </c>
      <c r="B17" t="s">
        <v>78</v>
      </c>
      <c r="D17" t="s">
        <v>729</v>
      </c>
      <c r="E17" t="s">
        <v>840</v>
      </c>
    </row>
    <row r="18" spans="1:5" x14ac:dyDescent="0.25">
      <c r="A18" t="s">
        <v>826</v>
      </c>
      <c r="B18" t="s">
        <v>79</v>
      </c>
      <c r="D18" t="s">
        <v>733</v>
      </c>
      <c r="E18" t="s">
        <v>841</v>
      </c>
    </row>
    <row r="19" spans="1:5" x14ac:dyDescent="0.25">
      <c r="A19" t="s">
        <v>826</v>
      </c>
      <c r="B19" t="s">
        <v>80</v>
      </c>
      <c r="D19" t="s">
        <v>731</v>
      </c>
      <c r="E19" t="s">
        <v>842</v>
      </c>
    </row>
    <row r="20" spans="1:5" x14ac:dyDescent="0.25">
      <c r="A20" t="s">
        <v>826</v>
      </c>
      <c r="B20" t="s">
        <v>81</v>
      </c>
      <c r="D20" t="s">
        <v>734</v>
      </c>
      <c r="E20" t="s">
        <v>843</v>
      </c>
    </row>
    <row r="21" spans="1:5" x14ac:dyDescent="0.25">
      <c r="A21" t="s">
        <v>826</v>
      </c>
      <c r="B21" t="s">
        <v>82</v>
      </c>
      <c r="D21" t="s">
        <v>734</v>
      </c>
      <c r="E21" t="s">
        <v>844</v>
      </c>
    </row>
    <row r="22" spans="1:5" x14ac:dyDescent="0.25">
      <c r="A22" t="s">
        <v>826</v>
      </c>
      <c r="B22" t="s">
        <v>83</v>
      </c>
      <c r="D22" t="s">
        <v>734</v>
      </c>
      <c r="E22" t="s">
        <v>845</v>
      </c>
    </row>
    <row r="23" spans="1:5" x14ac:dyDescent="0.25">
      <c r="A23" t="s">
        <v>827</v>
      </c>
      <c r="B23" t="s">
        <v>84</v>
      </c>
      <c r="D23" t="s">
        <v>733</v>
      </c>
      <c r="E23" t="s">
        <v>846</v>
      </c>
    </row>
    <row r="24" spans="1:5" x14ac:dyDescent="0.25">
      <c r="A24" t="s">
        <v>827</v>
      </c>
      <c r="B24" t="s">
        <v>85</v>
      </c>
      <c r="D24" t="s">
        <v>733</v>
      </c>
      <c r="E24" t="s">
        <v>847</v>
      </c>
    </row>
    <row r="25" spans="1:5" x14ac:dyDescent="0.25">
      <c r="A25" t="s">
        <v>827</v>
      </c>
      <c r="B25" t="s">
        <v>86</v>
      </c>
      <c r="D25" t="s">
        <v>733</v>
      </c>
      <c r="E25" t="s">
        <v>848</v>
      </c>
    </row>
    <row r="26" spans="1:5" x14ac:dyDescent="0.25">
      <c r="A26" t="s">
        <v>827</v>
      </c>
      <c r="B26" t="s">
        <v>87</v>
      </c>
      <c r="D26" t="s">
        <v>733</v>
      </c>
      <c r="E26" t="s">
        <v>849</v>
      </c>
    </row>
    <row r="27" spans="1:5" x14ac:dyDescent="0.25">
      <c r="A27" t="s">
        <v>827</v>
      </c>
      <c r="B27" t="s">
        <v>88</v>
      </c>
      <c r="D27" t="s">
        <v>733</v>
      </c>
      <c r="E27" t="s">
        <v>850</v>
      </c>
    </row>
    <row r="28" spans="1:5" x14ac:dyDescent="0.25">
      <c r="A28" t="s">
        <v>827</v>
      </c>
      <c r="B28" t="s">
        <v>89</v>
      </c>
      <c r="D28" t="s">
        <v>731</v>
      </c>
      <c r="E28" t="s">
        <v>851</v>
      </c>
    </row>
    <row r="29" spans="1:5" x14ac:dyDescent="0.25">
      <c r="A29" t="s">
        <v>827</v>
      </c>
      <c r="B29" t="s">
        <v>90</v>
      </c>
      <c r="D29" t="s">
        <v>732</v>
      </c>
      <c r="E29" t="s">
        <v>852</v>
      </c>
    </row>
    <row r="30" spans="1:5" x14ac:dyDescent="0.25">
      <c r="A30" t="s">
        <v>827</v>
      </c>
      <c r="B30" t="s">
        <v>91</v>
      </c>
      <c r="D30" t="s">
        <v>731</v>
      </c>
      <c r="E30" t="s">
        <v>853</v>
      </c>
    </row>
    <row r="31" spans="1:5" x14ac:dyDescent="0.25">
      <c r="A31" t="s">
        <v>827</v>
      </c>
      <c r="B31" t="s">
        <v>92</v>
      </c>
      <c r="D31" t="s">
        <v>731</v>
      </c>
      <c r="E31" t="s">
        <v>854</v>
      </c>
    </row>
    <row r="32" spans="1:5" x14ac:dyDescent="0.25">
      <c r="A32" t="s">
        <v>828</v>
      </c>
      <c r="B32" t="s">
        <v>93</v>
      </c>
      <c r="C32" t="s">
        <v>738</v>
      </c>
      <c r="D32" t="s">
        <v>728</v>
      </c>
      <c r="E32" t="s">
        <v>855</v>
      </c>
    </row>
    <row r="33" spans="1:5" x14ac:dyDescent="0.25">
      <c r="A33" t="s">
        <v>828</v>
      </c>
      <c r="B33" t="s">
        <v>94</v>
      </c>
      <c r="D33" t="s">
        <v>734</v>
      </c>
      <c r="E33" t="s">
        <v>856</v>
      </c>
    </row>
    <row r="34" spans="1:5" x14ac:dyDescent="0.25">
      <c r="A34" t="s">
        <v>828</v>
      </c>
      <c r="B34" t="s">
        <v>95</v>
      </c>
      <c r="D34" t="s">
        <v>734</v>
      </c>
      <c r="E34" t="s">
        <v>857</v>
      </c>
    </row>
    <row r="35" spans="1:5" x14ac:dyDescent="0.25">
      <c r="A35" t="s">
        <v>828</v>
      </c>
      <c r="B35" t="s">
        <v>96</v>
      </c>
      <c r="D35" t="s">
        <v>733</v>
      </c>
      <c r="E35" t="s">
        <v>858</v>
      </c>
    </row>
    <row r="36" spans="1:5" x14ac:dyDescent="0.25">
      <c r="A36" t="s">
        <v>828</v>
      </c>
      <c r="B36" t="s">
        <v>97</v>
      </c>
      <c r="D36" t="s">
        <v>729</v>
      </c>
      <c r="E36" t="s">
        <v>859</v>
      </c>
    </row>
    <row r="37" spans="1:5" x14ac:dyDescent="0.25">
      <c r="A37" t="s">
        <v>828</v>
      </c>
      <c r="B37" t="s">
        <v>98</v>
      </c>
      <c r="D37" t="s">
        <v>729</v>
      </c>
      <c r="E37" t="s">
        <v>860</v>
      </c>
    </row>
    <row r="38" spans="1:5" x14ac:dyDescent="0.25">
      <c r="A38" t="s">
        <v>828</v>
      </c>
      <c r="B38" t="s">
        <v>99</v>
      </c>
      <c r="D38" t="s">
        <v>734</v>
      </c>
      <c r="E38" t="s">
        <v>861</v>
      </c>
    </row>
    <row r="39" spans="1:5" x14ac:dyDescent="0.25">
      <c r="A39" t="s">
        <v>828</v>
      </c>
      <c r="B39" t="s">
        <v>100</v>
      </c>
      <c r="D39" t="s">
        <v>734</v>
      </c>
      <c r="E39" t="s">
        <v>862</v>
      </c>
    </row>
    <row r="40" spans="1:5" x14ac:dyDescent="0.25">
      <c r="A40" t="s">
        <v>829</v>
      </c>
      <c r="B40" t="s">
        <v>101</v>
      </c>
      <c r="C40" t="s">
        <v>738</v>
      </c>
      <c r="D40" t="s">
        <v>728</v>
      </c>
      <c r="E40" t="s">
        <v>863</v>
      </c>
    </row>
    <row r="41" spans="1:5" x14ac:dyDescent="0.25">
      <c r="A41" t="s">
        <v>829</v>
      </c>
      <c r="B41" t="s">
        <v>102</v>
      </c>
      <c r="D41" t="s">
        <v>733</v>
      </c>
      <c r="E41" t="s">
        <v>864</v>
      </c>
    </row>
    <row r="42" spans="1:5" x14ac:dyDescent="0.25">
      <c r="A42" t="s">
        <v>829</v>
      </c>
      <c r="B42" t="s">
        <v>103</v>
      </c>
      <c r="D42" t="s">
        <v>733</v>
      </c>
      <c r="E42" t="s">
        <v>865</v>
      </c>
    </row>
    <row r="43" spans="1:5" x14ac:dyDescent="0.25">
      <c r="A43" t="s">
        <v>829</v>
      </c>
      <c r="B43" t="s">
        <v>104</v>
      </c>
      <c r="D43" t="s">
        <v>734</v>
      </c>
      <c r="E43" t="s">
        <v>866</v>
      </c>
    </row>
    <row r="44" spans="1:5" x14ac:dyDescent="0.25">
      <c r="A44" t="s">
        <v>830</v>
      </c>
      <c r="B44" t="s">
        <v>105</v>
      </c>
      <c r="C44" t="s">
        <v>738</v>
      </c>
      <c r="D44" t="s">
        <v>728</v>
      </c>
      <c r="E44" t="s">
        <v>867</v>
      </c>
    </row>
    <row r="45" spans="1:5" x14ac:dyDescent="0.25">
      <c r="A45" t="s">
        <v>830</v>
      </c>
      <c r="B45" t="s">
        <v>106</v>
      </c>
      <c r="D45" t="s">
        <v>731</v>
      </c>
      <c r="E45" t="s">
        <v>868</v>
      </c>
    </row>
    <row r="46" spans="1:5" x14ac:dyDescent="0.25">
      <c r="A46" t="s">
        <v>830</v>
      </c>
      <c r="B46" t="s">
        <v>107</v>
      </c>
      <c r="D46" t="s">
        <v>729</v>
      </c>
      <c r="E46" t="s">
        <v>869</v>
      </c>
    </row>
    <row r="47" spans="1:5" x14ac:dyDescent="0.25">
      <c r="A47" t="s">
        <v>830</v>
      </c>
      <c r="B47" t="s">
        <v>108</v>
      </c>
      <c r="D47" t="s">
        <v>733</v>
      </c>
      <c r="E47" t="s">
        <v>870</v>
      </c>
    </row>
    <row r="48" spans="1:5" x14ac:dyDescent="0.25">
      <c r="A48" t="s">
        <v>830</v>
      </c>
      <c r="B48" t="s">
        <v>109</v>
      </c>
      <c r="D48" t="s">
        <v>731</v>
      </c>
      <c r="E48" t="s">
        <v>871</v>
      </c>
    </row>
    <row r="49" spans="1:5" x14ac:dyDescent="0.25">
      <c r="A49" t="s">
        <v>831</v>
      </c>
      <c r="B49" t="s">
        <v>746</v>
      </c>
      <c r="C49" t="s">
        <v>738</v>
      </c>
      <c r="D49" t="s">
        <v>728</v>
      </c>
      <c r="E49" t="s">
        <v>872</v>
      </c>
    </row>
    <row r="50" spans="1:5" x14ac:dyDescent="0.25">
      <c r="A50" t="s">
        <v>831</v>
      </c>
      <c r="B50" t="s">
        <v>747</v>
      </c>
      <c r="C50" t="s">
        <v>738</v>
      </c>
      <c r="D50" t="s">
        <v>735</v>
      </c>
      <c r="E50" t="s">
        <v>873</v>
      </c>
    </row>
    <row r="51" spans="1:5" x14ac:dyDescent="0.25">
      <c r="A51" t="s">
        <v>831</v>
      </c>
      <c r="B51" t="s">
        <v>748</v>
      </c>
      <c r="C51" t="s">
        <v>738</v>
      </c>
      <c r="D51" t="s">
        <v>735</v>
      </c>
      <c r="E51" t="s">
        <v>874</v>
      </c>
    </row>
    <row r="52" spans="1:5" x14ac:dyDescent="0.25">
      <c r="A52" t="s">
        <v>831</v>
      </c>
      <c r="B52" t="s">
        <v>749</v>
      </c>
      <c r="C52" t="s">
        <v>738</v>
      </c>
      <c r="D52" t="s">
        <v>728</v>
      </c>
      <c r="E52" t="s">
        <v>875</v>
      </c>
    </row>
    <row r="53" spans="1:5" x14ac:dyDescent="0.25">
      <c r="A53" t="s">
        <v>831</v>
      </c>
      <c r="B53" t="s">
        <v>110</v>
      </c>
      <c r="C53" t="s">
        <v>738</v>
      </c>
      <c r="D53" t="s">
        <v>728</v>
      </c>
      <c r="E53" t="s">
        <v>876</v>
      </c>
    </row>
    <row r="54" spans="1:5" x14ac:dyDescent="0.25">
      <c r="A54" t="s">
        <v>831</v>
      </c>
      <c r="B54" t="s">
        <v>750</v>
      </c>
      <c r="C54" t="s">
        <v>738</v>
      </c>
      <c r="D54" t="s">
        <v>735</v>
      </c>
      <c r="E54" t="s">
        <v>877</v>
      </c>
    </row>
    <row r="55" spans="1:5" x14ac:dyDescent="0.25">
      <c r="A55" t="s">
        <v>831</v>
      </c>
      <c r="B55" t="s">
        <v>751</v>
      </c>
      <c r="C55" t="s">
        <v>738</v>
      </c>
      <c r="D55" t="s">
        <v>735</v>
      </c>
      <c r="E55" t="s">
        <v>878</v>
      </c>
    </row>
    <row r="56" spans="1:5" x14ac:dyDescent="0.25">
      <c r="A56" t="s">
        <v>831</v>
      </c>
      <c r="B56" t="s">
        <v>752</v>
      </c>
      <c r="C56" t="s">
        <v>738</v>
      </c>
      <c r="D56" t="s">
        <v>728</v>
      </c>
      <c r="E56" t="s">
        <v>879</v>
      </c>
    </row>
    <row r="57" spans="1:5" x14ac:dyDescent="0.25">
      <c r="A57" t="s">
        <v>831</v>
      </c>
      <c r="B57" t="s">
        <v>753</v>
      </c>
      <c r="C57" t="s">
        <v>738</v>
      </c>
      <c r="D57" t="s">
        <v>735</v>
      </c>
      <c r="E57" t="s">
        <v>880</v>
      </c>
    </row>
    <row r="58" spans="1:5" x14ac:dyDescent="0.25">
      <c r="A58" t="s">
        <v>831</v>
      </c>
      <c r="B58" t="s">
        <v>111</v>
      </c>
      <c r="C58" t="s">
        <v>738</v>
      </c>
      <c r="D58" t="s">
        <v>728</v>
      </c>
      <c r="E58" t="s">
        <v>881</v>
      </c>
    </row>
    <row r="59" spans="1:5" x14ac:dyDescent="0.25">
      <c r="A59" t="s">
        <v>831</v>
      </c>
      <c r="B59" t="s">
        <v>754</v>
      </c>
      <c r="C59" t="s">
        <v>738</v>
      </c>
      <c r="D59" t="s">
        <v>728</v>
      </c>
      <c r="E59" t="s">
        <v>882</v>
      </c>
    </row>
    <row r="60" spans="1:5" x14ac:dyDescent="0.25">
      <c r="A60" t="s">
        <v>831</v>
      </c>
      <c r="B60" t="s">
        <v>755</v>
      </c>
      <c r="C60" t="s">
        <v>738</v>
      </c>
      <c r="D60" t="s">
        <v>735</v>
      </c>
      <c r="E60" t="s">
        <v>883</v>
      </c>
    </row>
    <row r="61" spans="1:5" x14ac:dyDescent="0.25">
      <c r="A61" t="s">
        <v>831</v>
      </c>
      <c r="B61" t="s">
        <v>112</v>
      </c>
      <c r="D61" t="s">
        <v>733</v>
      </c>
      <c r="E61" t="s">
        <v>884</v>
      </c>
    </row>
    <row r="62" spans="1:5" x14ac:dyDescent="0.25">
      <c r="A62" t="s">
        <v>831</v>
      </c>
      <c r="B62" t="s">
        <v>113</v>
      </c>
      <c r="D62" t="s">
        <v>733</v>
      </c>
      <c r="E62" t="s">
        <v>885</v>
      </c>
    </row>
    <row r="63" spans="1:5" x14ac:dyDescent="0.25">
      <c r="A63" t="s">
        <v>831</v>
      </c>
      <c r="B63" t="s">
        <v>114</v>
      </c>
      <c r="D63" t="s">
        <v>733</v>
      </c>
      <c r="E63" t="s">
        <v>886</v>
      </c>
    </row>
    <row r="64" spans="1:5" x14ac:dyDescent="0.25">
      <c r="A64" t="s">
        <v>831</v>
      </c>
      <c r="B64" t="s">
        <v>115</v>
      </c>
      <c r="D64" t="s">
        <v>729</v>
      </c>
      <c r="E64" t="s">
        <v>887</v>
      </c>
    </row>
    <row r="65" spans="1:5" x14ac:dyDescent="0.25">
      <c r="A65" t="s">
        <v>831</v>
      </c>
      <c r="B65" t="s">
        <v>116</v>
      </c>
      <c r="D65" t="s">
        <v>733</v>
      </c>
      <c r="E65" t="s">
        <v>888</v>
      </c>
    </row>
    <row r="66" spans="1:5" x14ac:dyDescent="0.25">
      <c r="A66" t="s">
        <v>831</v>
      </c>
      <c r="B66" t="s">
        <v>756</v>
      </c>
      <c r="D66" t="s">
        <v>733</v>
      </c>
      <c r="E66" t="s">
        <v>889</v>
      </c>
    </row>
    <row r="67" spans="1:5" x14ac:dyDescent="0.25">
      <c r="A67" t="s">
        <v>831</v>
      </c>
      <c r="B67" t="s">
        <v>117</v>
      </c>
      <c r="D67" t="s">
        <v>733</v>
      </c>
      <c r="E67" t="s">
        <v>890</v>
      </c>
    </row>
    <row r="68" spans="1:5" x14ac:dyDescent="0.25">
      <c r="A68" t="s">
        <v>831</v>
      </c>
      <c r="B68" t="s">
        <v>118</v>
      </c>
      <c r="D68" t="s">
        <v>733</v>
      </c>
      <c r="E68" t="s">
        <v>891</v>
      </c>
    </row>
    <row r="69" spans="1:5" x14ac:dyDescent="0.25">
      <c r="A69" t="s">
        <v>831</v>
      </c>
      <c r="B69" t="s">
        <v>119</v>
      </c>
      <c r="D69" t="s">
        <v>729</v>
      </c>
      <c r="E69" t="s">
        <v>892</v>
      </c>
    </row>
    <row r="70" spans="1:5" x14ac:dyDescent="0.25">
      <c r="A70" t="s">
        <v>831</v>
      </c>
      <c r="B70" t="s">
        <v>120</v>
      </c>
      <c r="D70" t="s">
        <v>729</v>
      </c>
      <c r="E70" t="s">
        <v>893</v>
      </c>
    </row>
    <row r="71" spans="1:5" x14ac:dyDescent="0.25">
      <c r="A71" t="s">
        <v>831</v>
      </c>
      <c r="B71" t="s">
        <v>757</v>
      </c>
      <c r="D71" t="s">
        <v>729</v>
      </c>
      <c r="E71" t="s">
        <v>894</v>
      </c>
    </row>
    <row r="72" spans="1:5" x14ac:dyDescent="0.25">
      <c r="A72" t="s">
        <v>831</v>
      </c>
      <c r="B72" t="s">
        <v>121</v>
      </c>
      <c r="D72" t="s">
        <v>732</v>
      </c>
      <c r="E72" t="s">
        <v>895</v>
      </c>
    </row>
    <row r="73" spans="1:5" x14ac:dyDescent="0.25">
      <c r="A73" t="s">
        <v>831</v>
      </c>
      <c r="B73" t="s">
        <v>122</v>
      </c>
      <c r="D73" t="s">
        <v>733</v>
      </c>
      <c r="E73" t="s">
        <v>896</v>
      </c>
    </row>
    <row r="74" spans="1:5" x14ac:dyDescent="0.25">
      <c r="A74" t="s">
        <v>831</v>
      </c>
      <c r="B74" t="s">
        <v>123</v>
      </c>
      <c r="D74" t="s">
        <v>733</v>
      </c>
      <c r="E74" t="s">
        <v>897</v>
      </c>
    </row>
    <row r="75" spans="1:5" x14ac:dyDescent="0.25">
      <c r="A75" t="s">
        <v>831</v>
      </c>
      <c r="B75" t="s">
        <v>124</v>
      </c>
      <c r="D75" t="s">
        <v>730</v>
      </c>
      <c r="E75" t="s">
        <v>898</v>
      </c>
    </row>
    <row r="76" spans="1:5" x14ac:dyDescent="0.25">
      <c r="A76" t="s">
        <v>831</v>
      </c>
      <c r="B76" t="s">
        <v>125</v>
      </c>
      <c r="D76" t="s">
        <v>729</v>
      </c>
      <c r="E76" t="s">
        <v>899</v>
      </c>
    </row>
    <row r="77" spans="1:5" x14ac:dyDescent="0.25">
      <c r="A77" t="s">
        <v>831</v>
      </c>
      <c r="B77" t="s">
        <v>126</v>
      </c>
      <c r="D77" t="s">
        <v>729</v>
      </c>
      <c r="E77" t="s">
        <v>900</v>
      </c>
    </row>
    <row r="78" spans="1:5" x14ac:dyDescent="0.25">
      <c r="A78" t="s">
        <v>831</v>
      </c>
      <c r="B78" t="s">
        <v>127</v>
      </c>
      <c r="D78" t="s">
        <v>733</v>
      </c>
      <c r="E78" t="s">
        <v>901</v>
      </c>
    </row>
    <row r="79" spans="1:5" x14ac:dyDescent="0.25">
      <c r="A79" t="s">
        <v>831</v>
      </c>
      <c r="B79" t="s">
        <v>128</v>
      </c>
      <c r="D79" t="s">
        <v>733</v>
      </c>
      <c r="E79" t="s">
        <v>902</v>
      </c>
    </row>
    <row r="80" spans="1:5" x14ac:dyDescent="0.25">
      <c r="A80" t="s">
        <v>831</v>
      </c>
      <c r="B80" t="s">
        <v>129</v>
      </c>
      <c r="D80" t="s">
        <v>729</v>
      </c>
      <c r="E80" t="s">
        <v>903</v>
      </c>
    </row>
    <row r="81" spans="1:5" x14ac:dyDescent="0.25">
      <c r="A81" t="s">
        <v>831</v>
      </c>
      <c r="B81" t="s">
        <v>130</v>
      </c>
      <c r="D81" t="s">
        <v>733</v>
      </c>
      <c r="E81" t="s">
        <v>904</v>
      </c>
    </row>
    <row r="82" spans="1:5" x14ac:dyDescent="0.25">
      <c r="A82" t="s">
        <v>831</v>
      </c>
      <c r="B82" t="s">
        <v>131</v>
      </c>
      <c r="D82" t="s">
        <v>729</v>
      </c>
      <c r="E82" t="s">
        <v>905</v>
      </c>
    </row>
    <row r="83" spans="1:5" x14ac:dyDescent="0.25">
      <c r="A83" t="s">
        <v>832</v>
      </c>
      <c r="B83" t="s">
        <v>132</v>
      </c>
      <c r="C83" t="s">
        <v>738</v>
      </c>
      <c r="D83" t="s">
        <v>728</v>
      </c>
    </row>
    <row r="84" spans="1:5" x14ac:dyDescent="0.25">
      <c r="A84" t="s">
        <v>832</v>
      </c>
      <c r="B84" t="s">
        <v>758</v>
      </c>
      <c r="C84" t="s">
        <v>738</v>
      </c>
      <c r="D84" t="s">
        <v>728</v>
      </c>
    </row>
    <row r="85" spans="1:5" x14ac:dyDescent="0.25">
      <c r="A85" t="s">
        <v>832</v>
      </c>
      <c r="B85" t="s">
        <v>133</v>
      </c>
      <c r="D85" t="s">
        <v>729</v>
      </c>
    </row>
    <row r="86" spans="1:5" x14ac:dyDescent="0.25">
      <c r="A86" t="s">
        <v>832</v>
      </c>
      <c r="B86" t="s">
        <v>134</v>
      </c>
      <c r="D86" t="s">
        <v>733</v>
      </c>
    </row>
    <row r="87" spans="1:5" x14ac:dyDescent="0.25">
      <c r="A87" t="s">
        <v>832</v>
      </c>
      <c r="B87" t="s">
        <v>135</v>
      </c>
      <c r="D87" t="s">
        <v>729</v>
      </c>
    </row>
    <row r="88" spans="1:5" x14ac:dyDescent="0.25">
      <c r="A88" t="s">
        <v>832</v>
      </c>
      <c r="B88" t="s">
        <v>136</v>
      </c>
      <c r="D88" t="s">
        <v>733</v>
      </c>
    </row>
    <row r="89" spans="1:5" x14ac:dyDescent="0.25">
      <c r="A89" t="s">
        <v>832</v>
      </c>
      <c r="B89" t="s">
        <v>137</v>
      </c>
      <c r="D89" t="s">
        <v>733</v>
      </c>
    </row>
    <row r="90" spans="1:5" x14ac:dyDescent="0.25">
      <c r="A90" t="s">
        <v>832</v>
      </c>
      <c r="B90" t="s">
        <v>138</v>
      </c>
      <c r="D90" t="s">
        <v>733</v>
      </c>
    </row>
    <row r="91" spans="1:5" x14ac:dyDescent="0.25">
      <c r="A91" t="s">
        <v>832</v>
      </c>
      <c r="B91" t="s">
        <v>139</v>
      </c>
      <c r="D91" t="s">
        <v>733</v>
      </c>
    </row>
    <row r="92" spans="1:5" x14ac:dyDescent="0.25">
      <c r="A92" t="s">
        <v>832</v>
      </c>
      <c r="B92" t="s">
        <v>140</v>
      </c>
      <c r="D92" t="s">
        <v>729</v>
      </c>
    </row>
    <row r="93" spans="1:5" x14ac:dyDescent="0.25">
      <c r="A93" t="s">
        <v>832</v>
      </c>
      <c r="B93" t="s">
        <v>141</v>
      </c>
      <c r="D93" t="s">
        <v>733</v>
      </c>
    </row>
    <row r="94" spans="1:5" x14ac:dyDescent="0.25">
      <c r="A94" t="s">
        <v>832</v>
      </c>
      <c r="B94" t="s">
        <v>142</v>
      </c>
      <c r="D94" t="s">
        <v>734</v>
      </c>
    </row>
    <row r="95" spans="1:5" x14ac:dyDescent="0.25">
      <c r="A95" t="s">
        <v>832</v>
      </c>
      <c r="B95" t="s">
        <v>143</v>
      </c>
      <c r="D95" t="s">
        <v>733</v>
      </c>
    </row>
    <row r="96" spans="1:5" x14ac:dyDescent="0.25">
      <c r="A96" t="s">
        <v>832</v>
      </c>
      <c r="B96" t="s">
        <v>759</v>
      </c>
      <c r="D96" t="s">
        <v>729</v>
      </c>
    </row>
    <row r="97" spans="1:4" x14ac:dyDescent="0.25">
      <c r="A97" t="s">
        <v>832</v>
      </c>
      <c r="B97" t="s">
        <v>144</v>
      </c>
      <c r="D97" t="s">
        <v>732</v>
      </c>
    </row>
    <row r="98" spans="1:4" x14ac:dyDescent="0.25">
      <c r="A98" t="s">
        <v>832</v>
      </c>
      <c r="B98" t="s">
        <v>145</v>
      </c>
      <c r="D98" t="s">
        <v>734</v>
      </c>
    </row>
    <row r="99" spans="1:4" x14ac:dyDescent="0.25">
      <c r="A99" t="s">
        <v>832</v>
      </c>
      <c r="B99" t="s">
        <v>146</v>
      </c>
      <c r="D99" t="s">
        <v>732</v>
      </c>
    </row>
    <row r="100" spans="1:4" x14ac:dyDescent="0.25">
      <c r="A100" t="s">
        <v>833</v>
      </c>
      <c r="B100" t="s">
        <v>147</v>
      </c>
      <c r="D100" t="s">
        <v>731</v>
      </c>
    </row>
    <row r="101" spans="1:4" x14ac:dyDescent="0.25">
      <c r="A101" t="s">
        <v>833</v>
      </c>
      <c r="B101" t="s">
        <v>148</v>
      </c>
      <c r="D101" t="s">
        <v>729</v>
      </c>
    </row>
    <row r="102" spans="1:4" x14ac:dyDescent="0.25">
      <c r="A102" t="s">
        <v>834</v>
      </c>
      <c r="B102" t="s">
        <v>149</v>
      </c>
      <c r="D102" t="s">
        <v>733</v>
      </c>
    </row>
    <row r="103" spans="1:4" x14ac:dyDescent="0.25">
      <c r="A103" t="s">
        <v>834</v>
      </c>
      <c r="B103" t="s">
        <v>150</v>
      </c>
      <c r="D103" t="s">
        <v>733</v>
      </c>
    </row>
    <row r="104" spans="1:4" x14ac:dyDescent="0.25">
      <c r="A104" t="s">
        <v>834</v>
      </c>
      <c r="B104" t="s">
        <v>151</v>
      </c>
      <c r="D104" t="s">
        <v>733</v>
      </c>
    </row>
    <row r="105" spans="1:4" x14ac:dyDescent="0.25">
      <c r="A105" t="s">
        <v>834</v>
      </c>
      <c r="B105" t="s">
        <v>152</v>
      </c>
      <c r="D105" t="s">
        <v>729</v>
      </c>
    </row>
    <row r="106" spans="1:4" x14ac:dyDescent="0.25">
      <c r="A106" t="s">
        <v>834</v>
      </c>
      <c r="B106" t="s">
        <v>153</v>
      </c>
      <c r="D106" t="s">
        <v>731</v>
      </c>
    </row>
    <row r="107" spans="1:4" x14ac:dyDescent="0.25">
      <c r="A107" t="s">
        <v>834</v>
      </c>
      <c r="B107" t="s">
        <v>154</v>
      </c>
      <c r="D107" t="s">
        <v>731</v>
      </c>
    </row>
    <row r="108" spans="1:4" x14ac:dyDescent="0.25">
      <c r="A108" t="s">
        <v>835</v>
      </c>
      <c r="B108" t="s">
        <v>155</v>
      </c>
      <c r="D108" t="s">
        <v>732</v>
      </c>
    </row>
    <row r="109" spans="1:4" x14ac:dyDescent="0.25">
      <c r="A109" t="s">
        <v>835</v>
      </c>
      <c r="B109" t="s">
        <v>156</v>
      </c>
      <c r="D109" t="s">
        <v>729</v>
      </c>
    </row>
    <row r="110" spans="1:4" x14ac:dyDescent="0.25">
      <c r="A110" t="s">
        <v>835</v>
      </c>
      <c r="B110" t="s">
        <v>157</v>
      </c>
      <c r="D110" t="s">
        <v>729</v>
      </c>
    </row>
    <row r="111" spans="1:4" x14ac:dyDescent="0.25">
      <c r="A111" t="s">
        <v>835</v>
      </c>
      <c r="B111" t="s">
        <v>158</v>
      </c>
      <c r="D111" t="s">
        <v>733</v>
      </c>
    </row>
    <row r="112" spans="1:4" x14ac:dyDescent="0.25">
      <c r="A112" t="s">
        <v>835</v>
      </c>
      <c r="B112" t="s">
        <v>159</v>
      </c>
      <c r="D112" t="s">
        <v>732</v>
      </c>
    </row>
    <row r="113" spans="1:4" x14ac:dyDescent="0.25">
      <c r="A113" t="s">
        <v>835</v>
      </c>
      <c r="B113" t="s">
        <v>160</v>
      </c>
      <c r="D113" t="s">
        <v>733</v>
      </c>
    </row>
    <row r="114" spans="1:4" x14ac:dyDescent="0.25">
      <c r="A114" t="s">
        <v>835</v>
      </c>
      <c r="B114" t="s">
        <v>161</v>
      </c>
      <c r="D114" t="s">
        <v>732</v>
      </c>
    </row>
    <row r="115" spans="1:4" x14ac:dyDescent="0.25">
      <c r="A115" t="s">
        <v>835</v>
      </c>
      <c r="B115" t="s">
        <v>162</v>
      </c>
      <c r="D115" t="s">
        <v>734</v>
      </c>
    </row>
    <row r="116" spans="1:4" x14ac:dyDescent="0.25">
      <c r="A116" t="s">
        <v>835</v>
      </c>
      <c r="B116" t="s">
        <v>163</v>
      </c>
      <c r="D116" t="s">
        <v>730</v>
      </c>
    </row>
    <row r="117" spans="1:4" x14ac:dyDescent="0.25">
      <c r="A117" t="s">
        <v>836</v>
      </c>
      <c r="B117" t="s">
        <v>164</v>
      </c>
      <c r="D117" t="s">
        <v>731</v>
      </c>
    </row>
    <row r="118" spans="1:4" x14ac:dyDescent="0.25">
      <c r="A118" t="s">
        <v>836</v>
      </c>
      <c r="B118" t="s">
        <v>165</v>
      </c>
      <c r="D118" t="s">
        <v>733</v>
      </c>
    </row>
    <row r="119" spans="1:4" x14ac:dyDescent="0.25">
      <c r="A119" t="s">
        <v>836</v>
      </c>
      <c r="B119" t="s">
        <v>166</v>
      </c>
      <c r="D119" t="s">
        <v>731</v>
      </c>
    </row>
    <row r="120" spans="1:4" x14ac:dyDescent="0.25">
      <c r="A120" t="s">
        <v>836</v>
      </c>
      <c r="B120" t="s">
        <v>167</v>
      </c>
      <c r="D120" t="s">
        <v>731</v>
      </c>
    </row>
    <row r="121" spans="1:4" x14ac:dyDescent="0.25">
      <c r="A121" t="s">
        <v>836</v>
      </c>
      <c r="B121" t="s">
        <v>168</v>
      </c>
      <c r="D121" t="s">
        <v>731</v>
      </c>
    </row>
    <row r="122" spans="1:4" x14ac:dyDescent="0.25">
      <c r="A122" t="s">
        <v>836</v>
      </c>
      <c r="B122" t="s">
        <v>169</v>
      </c>
      <c r="D122" t="s">
        <v>733</v>
      </c>
    </row>
    <row r="123" spans="1:4" x14ac:dyDescent="0.25">
      <c r="A123" t="s">
        <v>836</v>
      </c>
      <c r="B123" t="s">
        <v>170</v>
      </c>
      <c r="D123" t="s">
        <v>731</v>
      </c>
    </row>
    <row r="124" spans="1:4" x14ac:dyDescent="0.25">
      <c r="A124" t="s">
        <v>836</v>
      </c>
      <c r="B124" t="s">
        <v>171</v>
      </c>
      <c r="D124" t="s">
        <v>733</v>
      </c>
    </row>
    <row r="125" spans="1:4" x14ac:dyDescent="0.25">
      <c r="A125" t="s">
        <v>836</v>
      </c>
      <c r="B125" t="s">
        <v>172</v>
      </c>
      <c r="D125" t="s">
        <v>733</v>
      </c>
    </row>
    <row r="126" spans="1:4" x14ac:dyDescent="0.25">
      <c r="A126" t="s">
        <v>836</v>
      </c>
      <c r="B126" t="s">
        <v>173</v>
      </c>
      <c r="D126" t="s">
        <v>729</v>
      </c>
    </row>
    <row r="127" spans="1:4" x14ac:dyDescent="0.25">
      <c r="A127" t="s">
        <v>836</v>
      </c>
      <c r="B127" t="s">
        <v>174</v>
      </c>
      <c r="D127" t="s">
        <v>733</v>
      </c>
    </row>
    <row r="128" spans="1:4" x14ac:dyDescent="0.25">
      <c r="A128" t="s">
        <v>836</v>
      </c>
      <c r="B128" t="s">
        <v>175</v>
      </c>
      <c r="D128" t="s">
        <v>733</v>
      </c>
    </row>
    <row r="129" spans="1:4" x14ac:dyDescent="0.25">
      <c r="A129" t="s">
        <v>836</v>
      </c>
      <c r="B129" t="s">
        <v>176</v>
      </c>
      <c r="D129" t="s">
        <v>729</v>
      </c>
    </row>
    <row r="130" spans="1:4" x14ac:dyDescent="0.25">
      <c r="A130" t="s">
        <v>836</v>
      </c>
      <c r="B130" t="s">
        <v>177</v>
      </c>
      <c r="C130" t="s">
        <v>738</v>
      </c>
      <c r="D130" t="s">
        <v>728</v>
      </c>
    </row>
    <row r="131" spans="1:4" x14ac:dyDescent="0.25">
      <c r="A131" t="s">
        <v>836</v>
      </c>
      <c r="B131" t="s">
        <v>178</v>
      </c>
      <c r="C131" t="s">
        <v>738</v>
      </c>
      <c r="D131" t="s">
        <v>728</v>
      </c>
    </row>
    <row r="132" spans="1:4" x14ac:dyDescent="0.25">
      <c r="A132" t="s">
        <v>836</v>
      </c>
      <c r="B132" t="s">
        <v>179</v>
      </c>
      <c r="D132" t="s">
        <v>731</v>
      </c>
    </row>
    <row r="133" spans="1:4" x14ac:dyDescent="0.25">
      <c r="A133" t="s">
        <v>836</v>
      </c>
      <c r="B133" t="s">
        <v>760</v>
      </c>
      <c r="D133" t="s">
        <v>729</v>
      </c>
    </row>
    <row r="134" spans="1:4" x14ac:dyDescent="0.25">
      <c r="A134" t="s">
        <v>837</v>
      </c>
      <c r="B134" t="s">
        <v>180</v>
      </c>
      <c r="D134" t="s">
        <v>729</v>
      </c>
    </row>
    <row r="135" spans="1:4" x14ac:dyDescent="0.25">
      <c r="A135" t="s">
        <v>838</v>
      </c>
      <c r="B135" t="s">
        <v>181</v>
      </c>
      <c r="D135" t="s">
        <v>733</v>
      </c>
    </row>
    <row r="136" spans="1:4" x14ac:dyDescent="0.25">
      <c r="A136" t="s">
        <v>838</v>
      </c>
      <c r="B136" t="s">
        <v>182</v>
      </c>
      <c r="D136" t="s">
        <v>731</v>
      </c>
    </row>
    <row r="137" spans="1:4" x14ac:dyDescent="0.25">
      <c r="A137" t="s">
        <v>838</v>
      </c>
      <c r="B137" t="s">
        <v>183</v>
      </c>
      <c r="D137" t="s">
        <v>731</v>
      </c>
    </row>
    <row r="138" spans="1:4" x14ac:dyDescent="0.25">
      <c r="A138" t="s">
        <v>838</v>
      </c>
      <c r="B138" t="s">
        <v>184</v>
      </c>
      <c r="C138" t="s">
        <v>738</v>
      </c>
      <c r="D138" t="s">
        <v>728</v>
      </c>
    </row>
    <row r="139" spans="1:4" x14ac:dyDescent="0.25">
      <c r="A139" t="s">
        <v>838</v>
      </c>
      <c r="B139" t="s">
        <v>185</v>
      </c>
      <c r="D139" t="s">
        <v>729</v>
      </c>
    </row>
    <row r="140" spans="1:4" x14ac:dyDescent="0.25">
      <c r="A140" t="s">
        <v>838</v>
      </c>
      <c r="B140" t="s">
        <v>186</v>
      </c>
      <c r="D140" t="s">
        <v>734</v>
      </c>
    </row>
    <row r="141" spans="1:4" x14ac:dyDescent="0.25">
      <c r="A141" t="s">
        <v>838</v>
      </c>
      <c r="B141" t="s">
        <v>187</v>
      </c>
      <c r="D141" t="s">
        <v>734</v>
      </c>
    </row>
    <row r="142" spans="1:4" x14ac:dyDescent="0.25">
      <c r="A142" t="s">
        <v>839</v>
      </c>
      <c r="B142" t="s">
        <v>188</v>
      </c>
      <c r="D142" t="s">
        <v>729</v>
      </c>
    </row>
    <row r="143" spans="1:4" x14ac:dyDescent="0.25">
      <c r="A143" t="s">
        <v>840</v>
      </c>
      <c r="B143" t="s">
        <v>189</v>
      </c>
      <c r="D143" t="s">
        <v>731</v>
      </c>
    </row>
    <row r="144" spans="1:4" x14ac:dyDescent="0.25">
      <c r="A144" t="s">
        <v>840</v>
      </c>
      <c r="B144" t="s">
        <v>190</v>
      </c>
      <c r="D144" t="s">
        <v>729</v>
      </c>
    </row>
    <row r="145" spans="1:4" x14ac:dyDescent="0.25">
      <c r="A145" t="s">
        <v>840</v>
      </c>
      <c r="B145" t="s">
        <v>191</v>
      </c>
      <c r="C145" t="s">
        <v>738</v>
      </c>
      <c r="D145" t="s">
        <v>728</v>
      </c>
    </row>
    <row r="146" spans="1:4" x14ac:dyDescent="0.25">
      <c r="A146" t="s">
        <v>840</v>
      </c>
      <c r="B146" t="s">
        <v>192</v>
      </c>
      <c r="D146" t="s">
        <v>731</v>
      </c>
    </row>
    <row r="147" spans="1:4" x14ac:dyDescent="0.25">
      <c r="A147" t="s">
        <v>841</v>
      </c>
      <c r="B147" t="s">
        <v>193</v>
      </c>
      <c r="D147" t="s">
        <v>733</v>
      </c>
    </row>
    <row r="148" spans="1:4" x14ac:dyDescent="0.25">
      <c r="A148" t="s">
        <v>841</v>
      </c>
      <c r="B148" t="s">
        <v>194</v>
      </c>
      <c r="D148" t="s">
        <v>731</v>
      </c>
    </row>
    <row r="149" spans="1:4" x14ac:dyDescent="0.25">
      <c r="A149" t="s">
        <v>841</v>
      </c>
      <c r="B149" t="s">
        <v>195</v>
      </c>
      <c r="D149" t="s">
        <v>732</v>
      </c>
    </row>
    <row r="150" spans="1:4" x14ac:dyDescent="0.25">
      <c r="A150" t="s">
        <v>841</v>
      </c>
      <c r="B150" t="s">
        <v>196</v>
      </c>
      <c r="D150" t="s">
        <v>730</v>
      </c>
    </row>
    <row r="151" spans="1:4" x14ac:dyDescent="0.25">
      <c r="A151" t="s">
        <v>841</v>
      </c>
      <c r="B151" t="s">
        <v>197</v>
      </c>
      <c r="D151" t="s">
        <v>731</v>
      </c>
    </row>
    <row r="152" spans="1:4" x14ac:dyDescent="0.25">
      <c r="A152" t="s">
        <v>842</v>
      </c>
      <c r="B152" t="s">
        <v>198</v>
      </c>
      <c r="D152" t="s">
        <v>733</v>
      </c>
    </row>
    <row r="153" spans="1:4" x14ac:dyDescent="0.25">
      <c r="A153" t="s">
        <v>842</v>
      </c>
      <c r="B153" t="s">
        <v>199</v>
      </c>
      <c r="D153" t="s">
        <v>732</v>
      </c>
    </row>
    <row r="154" spans="1:4" x14ac:dyDescent="0.25">
      <c r="A154" t="s">
        <v>842</v>
      </c>
      <c r="B154" t="s">
        <v>200</v>
      </c>
      <c r="D154" t="s">
        <v>729</v>
      </c>
    </row>
    <row r="155" spans="1:4" x14ac:dyDescent="0.25">
      <c r="A155" t="s">
        <v>842</v>
      </c>
      <c r="B155" t="s">
        <v>201</v>
      </c>
      <c r="D155" t="s">
        <v>733</v>
      </c>
    </row>
    <row r="156" spans="1:4" x14ac:dyDescent="0.25">
      <c r="A156" t="s">
        <v>842</v>
      </c>
      <c r="B156" t="s">
        <v>202</v>
      </c>
      <c r="D156" t="s">
        <v>733</v>
      </c>
    </row>
    <row r="157" spans="1:4" x14ac:dyDescent="0.25">
      <c r="A157" t="s">
        <v>842</v>
      </c>
      <c r="B157" t="s">
        <v>203</v>
      </c>
      <c r="D157" t="s">
        <v>731</v>
      </c>
    </row>
    <row r="158" spans="1:4" x14ac:dyDescent="0.25">
      <c r="A158" t="s">
        <v>842</v>
      </c>
      <c r="B158" t="s">
        <v>204</v>
      </c>
      <c r="D158" t="s">
        <v>734</v>
      </c>
    </row>
    <row r="159" spans="1:4" x14ac:dyDescent="0.25">
      <c r="A159" t="s">
        <v>843</v>
      </c>
      <c r="B159" t="s">
        <v>205</v>
      </c>
      <c r="C159" t="s">
        <v>738</v>
      </c>
      <c r="D159" t="s">
        <v>728</v>
      </c>
    </row>
    <row r="160" spans="1:4" x14ac:dyDescent="0.25">
      <c r="A160" t="s">
        <v>843</v>
      </c>
      <c r="B160" t="s">
        <v>206</v>
      </c>
      <c r="C160" t="s">
        <v>738</v>
      </c>
      <c r="D160" t="s">
        <v>735</v>
      </c>
    </row>
    <row r="161" spans="1:4" x14ac:dyDescent="0.25">
      <c r="A161" t="s">
        <v>843</v>
      </c>
      <c r="B161" t="s">
        <v>761</v>
      </c>
      <c r="D161" t="s">
        <v>736</v>
      </c>
    </row>
    <row r="162" spans="1:4" x14ac:dyDescent="0.25">
      <c r="A162" t="s">
        <v>843</v>
      </c>
      <c r="B162" t="s">
        <v>207</v>
      </c>
      <c r="D162" t="s">
        <v>733</v>
      </c>
    </row>
    <row r="163" spans="1:4" x14ac:dyDescent="0.25">
      <c r="A163" t="s">
        <v>843</v>
      </c>
      <c r="B163" t="s">
        <v>208</v>
      </c>
      <c r="D163" t="s">
        <v>734</v>
      </c>
    </row>
    <row r="164" spans="1:4" x14ac:dyDescent="0.25">
      <c r="A164" t="s">
        <v>843</v>
      </c>
      <c r="B164" t="s">
        <v>209</v>
      </c>
      <c r="D164" t="s">
        <v>732</v>
      </c>
    </row>
    <row r="165" spans="1:4" x14ac:dyDescent="0.25">
      <c r="A165" t="s">
        <v>844</v>
      </c>
      <c r="B165" t="s">
        <v>210</v>
      </c>
      <c r="D165" t="s">
        <v>731</v>
      </c>
    </row>
    <row r="166" spans="1:4" x14ac:dyDescent="0.25">
      <c r="A166" t="s">
        <v>844</v>
      </c>
      <c r="B166" t="s">
        <v>211</v>
      </c>
      <c r="D166" t="s">
        <v>733</v>
      </c>
    </row>
    <row r="167" spans="1:4" x14ac:dyDescent="0.25">
      <c r="A167" t="s">
        <v>844</v>
      </c>
      <c r="B167" t="s">
        <v>212</v>
      </c>
      <c r="D167" t="s">
        <v>729</v>
      </c>
    </row>
    <row r="168" spans="1:4" x14ac:dyDescent="0.25">
      <c r="A168" t="s">
        <v>844</v>
      </c>
      <c r="B168" t="s">
        <v>213</v>
      </c>
      <c r="D168" t="s">
        <v>729</v>
      </c>
    </row>
    <row r="169" spans="1:4" x14ac:dyDescent="0.25">
      <c r="A169" t="s">
        <v>845</v>
      </c>
      <c r="B169" t="s">
        <v>762</v>
      </c>
      <c r="C169" t="s">
        <v>738</v>
      </c>
      <c r="D169" t="s">
        <v>735</v>
      </c>
    </row>
    <row r="170" spans="1:4" x14ac:dyDescent="0.25">
      <c r="A170" t="s">
        <v>845</v>
      </c>
      <c r="B170" t="s">
        <v>214</v>
      </c>
      <c r="C170" t="s">
        <v>738</v>
      </c>
      <c r="D170" t="s">
        <v>728</v>
      </c>
    </row>
    <row r="171" spans="1:4" x14ac:dyDescent="0.25">
      <c r="A171" t="s">
        <v>845</v>
      </c>
      <c r="B171" t="s">
        <v>215</v>
      </c>
      <c r="C171" t="s">
        <v>738</v>
      </c>
      <c r="D171" t="s">
        <v>728</v>
      </c>
    </row>
    <row r="172" spans="1:4" x14ac:dyDescent="0.25">
      <c r="A172" t="s">
        <v>845</v>
      </c>
      <c r="B172" t="s">
        <v>216</v>
      </c>
      <c r="D172" t="s">
        <v>733</v>
      </c>
    </row>
    <row r="173" spans="1:4" x14ac:dyDescent="0.25">
      <c r="A173" t="s">
        <v>845</v>
      </c>
      <c r="B173" t="s">
        <v>217</v>
      </c>
      <c r="D173" t="s">
        <v>733</v>
      </c>
    </row>
    <row r="174" spans="1:4" x14ac:dyDescent="0.25">
      <c r="A174" t="s">
        <v>845</v>
      </c>
      <c r="B174" t="s">
        <v>218</v>
      </c>
      <c r="D174" t="s">
        <v>729</v>
      </c>
    </row>
    <row r="175" spans="1:4" x14ac:dyDescent="0.25">
      <c r="A175" t="s">
        <v>845</v>
      </c>
      <c r="B175" t="s">
        <v>219</v>
      </c>
      <c r="D175" t="s">
        <v>733</v>
      </c>
    </row>
    <row r="176" spans="1:4" x14ac:dyDescent="0.25">
      <c r="A176" t="s">
        <v>845</v>
      </c>
      <c r="B176" t="s">
        <v>220</v>
      </c>
      <c r="D176" t="s">
        <v>729</v>
      </c>
    </row>
    <row r="177" spans="1:4" x14ac:dyDescent="0.25">
      <c r="A177" t="s">
        <v>845</v>
      </c>
      <c r="B177" t="s">
        <v>221</v>
      </c>
      <c r="D177" t="s">
        <v>732</v>
      </c>
    </row>
    <row r="178" spans="1:4" x14ac:dyDescent="0.25">
      <c r="A178" t="s">
        <v>845</v>
      </c>
      <c r="B178" t="s">
        <v>222</v>
      </c>
      <c r="D178" t="s">
        <v>729</v>
      </c>
    </row>
    <row r="179" spans="1:4" x14ac:dyDescent="0.25">
      <c r="A179" t="s">
        <v>845</v>
      </c>
      <c r="B179" t="s">
        <v>223</v>
      </c>
      <c r="D179" t="s">
        <v>730</v>
      </c>
    </row>
    <row r="180" spans="1:4" x14ac:dyDescent="0.25">
      <c r="A180" t="s">
        <v>845</v>
      </c>
      <c r="B180" t="s">
        <v>224</v>
      </c>
      <c r="D180" t="s">
        <v>730</v>
      </c>
    </row>
    <row r="181" spans="1:4" x14ac:dyDescent="0.25">
      <c r="A181" t="s">
        <v>845</v>
      </c>
      <c r="B181" t="s">
        <v>225</v>
      </c>
      <c r="D181" t="s">
        <v>729</v>
      </c>
    </row>
    <row r="182" spans="1:4" x14ac:dyDescent="0.25">
      <c r="A182" t="s">
        <v>845</v>
      </c>
      <c r="B182" t="s">
        <v>226</v>
      </c>
      <c r="D182" t="s">
        <v>730</v>
      </c>
    </row>
    <row r="183" spans="1:4" x14ac:dyDescent="0.25">
      <c r="A183" t="s">
        <v>845</v>
      </c>
      <c r="B183" t="s">
        <v>227</v>
      </c>
      <c r="D183" t="s">
        <v>733</v>
      </c>
    </row>
    <row r="184" spans="1:4" x14ac:dyDescent="0.25">
      <c r="A184" t="s">
        <v>845</v>
      </c>
      <c r="B184" t="s">
        <v>228</v>
      </c>
      <c r="D184" t="s">
        <v>732</v>
      </c>
    </row>
    <row r="185" spans="1:4" x14ac:dyDescent="0.25">
      <c r="A185" t="s">
        <v>845</v>
      </c>
      <c r="B185" t="s">
        <v>763</v>
      </c>
      <c r="D185" t="s">
        <v>729</v>
      </c>
    </row>
    <row r="186" spans="1:4" x14ac:dyDescent="0.25">
      <c r="A186" t="s">
        <v>845</v>
      </c>
      <c r="B186" t="s">
        <v>229</v>
      </c>
      <c r="D186" t="s">
        <v>733</v>
      </c>
    </row>
    <row r="187" spans="1:4" x14ac:dyDescent="0.25">
      <c r="A187" t="s">
        <v>845</v>
      </c>
      <c r="B187" t="s">
        <v>230</v>
      </c>
      <c r="D187" t="s">
        <v>733</v>
      </c>
    </row>
    <row r="188" spans="1:4" x14ac:dyDescent="0.25">
      <c r="A188" t="s">
        <v>845</v>
      </c>
      <c r="B188" t="s">
        <v>231</v>
      </c>
      <c r="D188" t="s">
        <v>730</v>
      </c>
    </row>
    <row r="189" spans="1:4" x14ac:dyDescent="0.25">
      <c r="A189" t="s">
        <v>846</v>
      </c>
      <c r="B189" t="s">
        <v>232</v>
      </c>
      <c r="D189" t="s">
        <v>731</v>
      </c>
    </row>
    <row r="190" spans="1:4" x14ac:dyDescent="0.25">
      <c r="A190" t="s">
        <v>846</v>
      </c>
      <c r="B190" t="s">
        <v>233</v>
      </c>
      <c r="D190" t="s">
        <v>733</v>
      </c>
    </row>
    <row r="191" spans="1:4" x14ac:dyDescent="0.25">
      <c r="A191" t="s">
        <v>846</v>
      </c>
      <c r="B191" t="s">
        <v>234</v>
      </c>
      <c r="D191" t="s">
        <v>731</v>
      </c>
    </row>
    <row r="192" spans="1:4" x14ac:dyDescent="0.25">
      <c r="A192" t="s">
        <v>846</v>
      </c>
      <c r="B192" t="s">
        <v>235</v>
      </c>
      <c r="D192" t="s">
        <v>733</v>
      </c>
    </row>
    <row r="193" spans="1:4" x14ac:dyDescent="0.25">
      <c r="A193" t="s">
        <v>846</v>
      </c>
      <c r="B193" t="s">
        <v>236</v>
      </c>
      <c r="D193" t="s">
        <v>733</v>
      </c>
    </row>
    <row r="194" spans="1:4" x14ac:dyDescent="0.25">
      <c r="A194" t="s">
        <v>846</v>
      </c>
      <c r="B194" t="s">
        <v>237</v>
      </c>
      <c r="D194" t="s">
        <v>733</v>
      </c>
    </row>
    <row r="195" spans="1:4" x14ac:dyDescent="0.25">
      <c r="A195" t="s">
        <v>846</v>
      </c>
      <c r="B195" t="s">
        <v>238</v>
      </c>
      <c r="D195" t="s">
        <v>732</v>
      </c>
    </row>
    <row r="196" spans="1:4" x14ac:dyDescent="0.25">
      <c r="A196" t="s">
        <v>846</v>
      </c>
      <c r="B196" t="s">
        <v>239</v>
      </c>
      <c r="D196" t="s">
        <v>731</v>
      </c>
    </row>
    <row r="197" spans="1:4" x14ac:dyDescent="0.25">
      <c r="A197" t="s">
        <v>846</v>
      </c>
      <c r="B197" t="s">
        <v>240</v>
      </c>
      <c r="D197" t="s">
        <v>731</v>
      </c>
    </row>
    <row r="198" spans="1:4" x14ac:dyDescent="0.25">
      <c r="A198" t="s">
        <v>846</v>
      </c>
      <c r="B198" t="s">
        <v>241</v>
      </c>
      <c r="D198" t="s">
        <v>729</v>
      </c>
    </row>
    <row r="199" spans="1:4" x14ac:dyDescent="0.25">
      <c r="A199" t="s">
        <v>847</v>
      </c>
      <c r="B199" t="s">
        <v>242</v>
      </c>
      <c r="D199" t="s">
        <v>731</v>
      </c>
    </row>
    <row r="200" spans="1:4" x14ac:dyDescent="0.25">
      <c r="A200" t="s">
        <v>847</v>
      </c>
      <c r="B200" t="s">
        <v>243</v>
      </c>
      <c r="D200" t="s">
        <v>731</v>
      </c>
    </row>
    <row r="201" spans="1:4" x14ac:dyDescent="0.25">
      <c r="A201" t="s">
        <v>847</v>
      </c>
      <c r="B201" t="s">
        <v>244</v>
      </c>
      <c r="D201" t="s">
        <v>729</v>
      </c>
    </row>
    <row r="202" spans="1:4" x14ac:dyDescent="0.25">
      <c r="A202" t="s">
        <v>847</v>
      </c>
      <c r="B202" t="s">
        <v>245</v>
      </c>
      <c r="D202" t="s">
        <v>731</v>
      </c>
    </row>
    <row r="203" spans="1:4" x14ac:dyDescent="0.25">
      <c r="A203" t="s">
        <v>848</v>
      </c>
      <c r="B203" t="s">
        <v>246</v>
      </c>
      <c r="C203" t="s">
        <v>738</v>
      </c>
      <c r="D203" t="s">
        <v>728</v>
      </c>
    </row>
    <row r="204" spans="1:4" x14ac:dyDescent="0.25">
      <c r="A204" t="s">
        <v>848</v>
      </c>
      <c r="B204" t="s">
        <v>247</v>
      </c>
      <c r="D204" t="s">
        <v>733</v>
      </c>
    </row>
    <row r="205" spans="1:4" x14ac:dyDescent="0.25">
      <c r="A205" t="s">
        <v>848</v>
      </c>
      <c r="B205" t="s">
        <v>248</v>
      </c>
      <c r="D205" t="s">
        <v>733</v>
      </c>
    </row>
    <row r="206" spans="1:4" x14ac:dyDescent="0.25">
      <c r="A206" t="s">
        <v>848</v>
      </c>
      <c r="B206" t="s">
        <v>249</v>
      </c>
      <c r="D206" t="s">
        <v>733</v>
      </c>
    </row>
    <row r="207" spans="1:4" x14ac:dyDescent="0.25">
      <c r="A207" t="s">
        <v>848</v>
      </c>
      <c r="B207" t="s">
        <v>250</v>
      </c>
      <c r="D207" t="s">
        <v>734</v>
      </c>
    </row>
    <row r="208" spans="1:4" x14ac:dyDescent="0.25">
      <c r="A208" t="s">
        <v>848</v>
      </c>
      <c r="B208" t="s">
        <v>251</v>
      </c>
      <c r="D208" t="s">
        <v>733</v>
      </c>
    </row>
    <row r="209" spans="1:4" x14ac:dyDescent="0.25">
      <c r="A209" t="s">
        <v>848</v>
      </c>
      <c r="B209" t="s">
        <v>252</v>
      </c>
      <c r="D209" t="s">
        <v>731</v>
      </c>
    </row>
    <row r="210" spans="1:4" x14ac:dyDescent="0.25">
      <c r="A210" t="s">
        <v>848</v>
      </c>
      <c r="B210" t="s">
        <v>253</v>
      </c>
      <c r="D210" t="s">
        <v>730</v>
      </c>
    </row>
    <row r="211" spans="1:4" x14ac:dyDescent="0.25">
      <c r="A211" t="s">
        <v>848</v>
      </c>
      <c r="B211" t="s">
        <v>254</v>
      </c>
      <c r="D211" t="s">
        <v>734</v>
      </c>
    </row>
    <row r="212" spans="1:4" x14ac:dyDescent="0.25">
      <c r="A212" t="s">
        <v>849</v>
      </c>
      <c r="B212" t="s">
        <v>255</v>
      </c>
      <c r="D212" t="s">
        <v>734</v>
      </c>
    </row>
    <row r="213" spans="1:4" x14ac:dyDescent="0.25">
      <c r="A213" t="s">
        <v>849</v>
      </c>
      <c r="B213" t="s">
        <v>256</v>
      </c>
      <c r="D213" t="s">
        <v>733</v>
      </c>
    </row>
    <row r="214" spans="1:4" x14ac:dyDescent="0.25">
      <c r="A214" t="s">
        <v>849</v>
      </c>
      <c r="B214" t="s">
        <v>257</v>
      </c>
      <c r="D214" t="s">
        <v>731</v>
      </c>
    </row>
    <row r="215" spans="1:4" x14ac:dyDescent="0.25">
      <c r="A215" t="s">
        <v>849</v>
      </c>
      <c r="B215" t="s">
        <v>258</v>
      </c>
      <c r="D215" t="s">
        <v>733</v>
      </c>
    </row>
    <row r="216" spans="1:4" x14ac:dyDescent="0.25">
      <c r="A216" t="s">
        <v>849</v>
      </c>
      <c r="B216" t="s">
        <v>259</v>
      </c>
      <c r="D216" t="s">
        <v>730</v>
      </c>
    </row>
    <row r="217" spans="1:4" x14ac:dyDescent="0.25">
      <c r="A217" t="s">
        <v>849</v>
      </c>
      <c r="B217" t="s">
        <v>260</v>
      </c>
      <c r="D217" t="s">
        <v>733</v>
      </c>
    </row>
    <row r="218" spans="1:4" x14ac:dyDescent="0.25">
      <c r="A218" t="s">
        <v>849</v>
      </c>
      <c r="B218" t="s">
        <v>261</v>
      </c>
      <c r="D218" t="s">
        <v>732</v>
      </c>
    </row>
    <row r="219" spans="1:4" x14ac:dyDescent="0.25">
      <c r="A219" t="s">
        <v>849</v>
      </c>
      <c r="B219" t="s">
        <v>262</v>
      </c>
      <c r="D219" t="s">
        <v>734</v>
      </c>
    </row>
    <row r="220" spans="1:4" x14ac:dyDescent="0.25">
      <c r="A220" t="s">
        <v>849</v>
      </c>
      <c r="B220" t="s">
        <v>263</v>
      </c>
      <c r="D220" t="s">
        <v>734</v>
      </c>
    </row>
    <row r="221" spans="1:4" x14ac:dyDescent="0.25">
      <c r="A221" t="s">
        <v>849</v>
      </c>
      <c r="B221" t="s">
        <v>264</v>
      </c>
      <c r="D221" t="s">
        <v>729</v>
      </c>
    </row>
    <row r="222" spans="1:4" x14ac:dyDescent="0.25">
      <c r="A222" t="s">
        <v>849</v>
      </c>
      <c r="B222" t="s">
        <v>764</v>
      </c>
      <c r="D222" t="s">
        <v>729</v>
      </c>
    </row>
    <row r="223" spans="1:4" x14ac:dyDescent="0.25">
      <c r="A223" t="s">
        <v>850</v>
      </c>
      <c r="B223" t="s">
        <v>265</v>
      </c>
      <c r="C223" t="s">
        <v>738</v>
      </c>
      <c r="D223" t="s">
        <v>728</v>
      </c>
    </row>
    <row r="224" spans="1:4" x14ac:dyDescent="0.25">
      <c r="A224" t="s">
        <v>850</v>
      </c>
      <c r="B224" t="s">
        <v>266</v>
      </c>
      <c r="D224" t="s">
        <v>729</v>
      </c>
    </row>
    <row r="225" spans="1:4" x14ac:dyDescent="0.25">
      <c r="A225" t="s">
        <v>850</v>
      </c>
      <c r="B225" t="s">
        <v>267</v>
      </c>
      <c r="D225" t="s">
        <v>729</v>
      </c>
    </row>
    <row r="226" spans="1:4" x14ac:dyDescent="0.25">
      <c r="A226" t="s">
        <v>850</v>
      </c>
      <c r="B226" t="s">
        <v>268</v>
      </c>
      <c r="D226" t="s">
        <v>729</v>
      </c>
    </row>
    <row r="227" spans="1:4" x14ac:dyDescent="0.25">
      <c r="A227" t="s">
        <v>850</v>
      </c>
      <c r="B227" t="s">
        <v>269</v>
      </c>
      <c r="D227" t="s">
        <v>730</v>
      </c>
    </row>
    <row r="228" spans="1:4" x14ac:dyDescent="0.25">
      <c r="A228" t="s">
        <v>850</v>
      </c>
      <c r="B228" t="s">
        <v>270</v>
      </c>
      <c r="D228" t="s">
        <v>729</v>
      </c>
    </row>
    <row r="229" spans="1:4" x14ac:dyDescent="0.25">
      <c r="A229" t="s">
        <v>850</v>
      </c>
      <c r="B229" t="s">
        <v>765</v>
      </c>
      <c r="D229" t="s">
        <v>729</v>
      </c>
    </row>
    <row r="230" spans="1:4" x14ac:dyDescent="0.25">
      <c r="A230" t="s">
        <v>850</v>
      </c>
      <c r="B230" t="s">
        <v>271</v>
      </c>
      <c r="D230" t="s">
        <v>729</v>
      </c>
    </row>
    <row r="231" spans="1:4" x14ac:dyDescent="0.25">
      <c r="A231" t="s">
        <v>850</v>
      </c>
      <c r="B231" t="s">
        <v>272</v>
      </c>
      <c r="D231" t="s">
        <v>733</v>
      </c>
    </row>
    <row r="232" spans="1:4" x14ac:dyDescent="0.25">
      <c r="A232" t="s">
        <v>850</v>
      </c>
      <c r="B232" t="s">
        <v>273</v>
      </c>
      <c r="D232" t="s">
        <v>734</v>
      </c>
    </row>
    <row r="233" spans="1:4" x14ac:dyDescent="0.25">
      <c r="A233" t="s">
        <v>850</v>
      </c>
      <c r="B233" t="s">
        <v>274</v>
      </c>
      <c r="D233" t="s">
        <v>731</v>
      </c>
    </row>
    <row r="234" spans="1:4" x14ac:dyDescent="0.25">
      <c r="A234" t="s">
        <v>850</v>
      </c>
      <c r="B234" t="s">
        <v>275</v>
      </c>
      <c r="D234" t="s">
        <v>734</v>
      </c>
    </row>
    <row r="235" spans="1:4" x14ac:dyDescent="0.25">
      <c r="A235" t="s">
        <v>850</v>
      </c>
      <c r="B235" t="s">
        <v>276</v>
      </c>
      <c r="D235" t="s">
        <v>734</v>
      </c>
    </row>
    <row r="236" spans="1:4" x14ac:dyDescent="0.25">
      <c r="A236" t="s">
        <v>850</v>
      </c>
      <c r="B236" t="s">
        <v>277</v>
      </c>
      <c r="D236" t="s">
        <v>731</v>
      </c>
    </row>
    <row r="237" spans="1:4" x14ac:dyDescent="0.25">
      <c r="A237" t="s">
        <v>850</v>
      </c>
      <c r="B237" t="s">
        <v>278</v>
      </c>
      <c r="D237" t="s">
        <v>734</v>
      </c>
    </row>
    <row r="238" spans="1:4" x14ac:dyDescent="0.25">
      <c r="A238" t="s">
        <v>851</v>
      </c>
      <c r="B238" t="s">
        <v>279</v>
      </c>
      <c r="D238" t="s">
        <v>733</v>
      </c>
    </row>
    <row r="239" spans="1:4" x14ac:dyDescent="0.25">
      <c r="A239" t="s">
        <v>851</v>
      </c>
      <c r="B239" t="s">
        <v>280</v>
      </c>
      <c r="D239" t="s">
        <v>732</v>
      </c>
    </row>
    <row r="240" spans="1:4" x14ac:dyDescent="0.25">
      <c r="A240" t="s">
        <v>852</v>
      </c>
      <c r="B240" t="s">
        <v>281</v>
      </c>
      <c r="D240" t="s">
        <v>733</v>
      </c>
    </row>
    <row r="241" spans="1:4" x14ac:dyDescent="0.25">
      <c r="A241" t="s">
        <v>852</v>
      </c>
      <c r="B241" t="s">
        <v>282</v>
      </c>
      <c r="D241" t="s">
        <v>729</v>
      </c>
    </row>
    <row r="242" spans="1:4" x14ac:dyDescent="0.25">
      <c r="A242" t="s">
        <v>852</v>
      </c>
      <c r="B242" t="s">
        <v>283</v>
      </c>
      <c r="D242" t="s">
        <v>732</v>
      </c>
    </row>
    <row r="243" spans="1:4" x14ac:dyDescent="0.25">
      <c r="A243" t="s">
        <v>853</v>
      </c>
      <c r="B243" t="s">
        <v>284</v>
      </c>
      <c r="C243" t="s">
        <v>738</v>
      </c>
      <c r="D243" t="s">
        <v>728</v>
      </c>
    </row>
    <row r="244" spans="1:4" x14ac:dyDescent="0.25">
      <c r="A244" t="s">
        <v>853</v>
      </c>
      <c r="B244" t="s">
        <v>285</v>
      </c>
      <c r="D244" t="s">
        <v>730</v>
      </c>
    </row>
    <row r="245" spans="1:4" x14ac:dyDescent="0.25">
      <c r="A245" t="s">
        <v>853</v>
      </c>
      <c r="B245" t="s">
        <v>286</v>
      </c>
      <c r="D245" t="s">
        <v>734</v>
      </c>
    </row>
    <row r="246" spans="1:4" x14ac:dyDescent="0.25">
      <c r="A246" t="s">
        <v>853</v>
      </c>
      <c r="B246" t="s">
        <v>287</v>
      </c>
      <c r="D246" t="s">
        <v>733</v>
      </c>
    </row>
    <row r="247" spans="1:4" x14ac:dyDescent="0.25">
      <c r="A247" t="s">
        <v>853</v>
      </c>
      <c r="B247" t="s">
        <v>288</v>
      </c>
      <c r="D247" t="s">
        <v>733</v>
      </c>
    </row>
    <row r="248" spans="1:4" x14ac:dyDescent="0.25">
      <c r="A248" t="s">
        <v>853</v>
      </c>
      <c r="B248" t="s">
        <v>289</v>
      </c>
      <c r="D248" t="s">
        <v>734</v>
      </c>
    </row>
    <row r="249" spans="1:4" x14ac:dyDescent="0.25">
      <c r="A249" t="s">
        <v>853</v>
      </c>
      <c r="B249" t="s">
        <v>290</v>
      </c>
      <c r="D249" t="s">
        <v>734</v>
      </c>
    </row>
    <row r="250" spans="1:4" x14ac:dyDescent="0.25">
      <c r="A250" t="s">
        <v>853</v>
      </c>
      <c r="B250" t="s">
        <v>766</v>
      </c>
      <c r="D250" t="s">
        <v>729</v>
      </c>
    </row>
    <row r="251" spans="1:4" x14ac:dyDescent="0.25">
      <c r="A251" t="s">
        <v>853</v>
      </c>
      <c r="B251" t="s">
        <v>291</v>
      </c>
      <c r="D251" t="s">
        <v>734</v>
      </c>
    </row>
    <row r="252" spans="1:4" x14ac:dyDescent="0.25">
      <c r="A252" t="s">
        <v>854</v>
      </c>
      <c r="B252" t="s">
        <v>292</v>
      </c>
      <c r="C252" t="s">
        <v>738</v>
      </c>
      <c r="D252" t="s">
        <v>728</v>
      </c>
    </row>
    <row r="253" spans="1:4" x14ac:dyDescent="0.25">
      <c r="A253" t="s">
        <v>854</v>
      </c>
      <c r="B253" t="s">
        <v>767</v>
      </c>
      <c r="C253" t="s">
        <v>738</v>
      </c>
      <c r="D253" t="s">
        <v>735</v>
      </c>
    </row>
    <row r="254" spans="1:4" x14ac:dyDescent="0.25">
      <c r="A254" t="s">
        <v>854</v>
      </c>
      <c r="B254" t="s">
        <v>293</v>
      </c>
      <c r="D254" t="s">
        <v>734</v>
      </c>
    </row>
    <row r="255" spans="1:4" x14ac:dyDescent="0.25">
      <c r="A255" t="s">
        <v>854</v>
      </c>
      <c r="B255" t="s">
        <v>294</v>
      </c>
      <c r="D255" t="s">
        <v>734</v>
      </c>
    </row>
    <row r="256" spans="1:4" x14ac:dyDescent="0.25">
      <c r="A256" t="s">
        <v>855</v>
      </c>
      <c r="B256" t="s">
        <v>295</v>
      </c>
      <c r="C256" t="s">
        <v>738</v>
      </c>
      <c r="D256" t="s">
        <v>728</v>
      </c>
    </row>
    <row r="257" spans="1:4" x14ac:dyDescent="0.25">
      <c r="A257" t="s">
        <v>855</v>
      </c>
      <c r="B257" t="s">
        <v>296</v>
      </c>
      <c r="D257" t="s">
        <v>733</v>
      </c>
    </row>
    <row r="258" spans="1:4" x14ac:dyDescent="0.25">
      <c r="A258" t="s">
        <v>855</v>
      </c>
      <c r="B258" t="s">
        <v>297</v>
      </c>
      <c r="D258" t="s">
        <v>733</v>
      </c>
    </row>
    <row r="259" spans="1:4" x14ac:dyDescent="0.25">
      <c r="A259" t="s">
        <v>855</v>
      </c>
      <c r="B259" t="s">
        <v>298</v>
      </c>
      <c r="D259" t="s">
        <v>731</v>
      </c>
    </row>
    <row r="260" spans="1:4" x14ac:dyDescent="0.25">
      <c r="A260" t="s">
        <v>855</v>
      </c>
      <c r="B260" t="s">
        <v>299</v>
      </c>
      <c r="D260" t="s">
        <v>733</v>
      </c>
    </row>
    <row r="261" spans="1:4" x14ac:dyDescent="0.25">
      <c r="A261" t="s">
        <v>855</v>
      </c>
      <c r="B261" t="s">
        <v>300</v>
      </c>
      <c r="D261" t="s">
        <v>733</v>
      </c>
    </row>
    <row r="262" spans="1:4" x14ac:dyDescent="0.25">
      <c r="A262" t="s">
        <v>855</v>
      </c>
      <c r="B262" t="s">
        <v>301</v>
      </c>
      <c r="D262" t="s">
        <v>734</v>
      </c>
    </row>
    <row r="263" spans="1:4" x14ac:dyDescent="0.25">
      <c r="A263" t="s">
        <v>855</v>
      </c>
      <c r="B263" t="s">
        <v>302</v>
      </c>
      <c r="D263" t="s">
        <v>734</v>
      </c>
    </row>
    <row r="264" spans="1:4" x14ac:dyDescent="0.25">
      <c r="A264" t="s">
        <v>855</v>
      </c>
      <c r="B264" t="s">
        <v>303</v>
      </c>
      <c r="D264" t="s">
        <v>734</v>
      </c>
    </row>
    <row r="265" spans="1:4" x14ac:dyDescent="0.25">
      <c r="A265" t="s">
        <v>855</v>
      </c>
      <c r="B265" t="s">
        <v>304</v>
      </c>
      <c r="D265" t="s">
        <v>734</v>
      </c>
    </row>
    <row r="266" spans="1:4" x14ac:dyDescent="0.25">
      <c r="A266" t="s">
        <v>855</v>
      </c>
      <c r="B266" t="s">
        <v>305</v>
      </c>
      <c r="D266" t="s">
        <v>734</v>
      </c>
    </row>
    <row r="267" spans="1:4" x14ac:dyDescent="0.25">
      <c r="A267" t="s">
        <v>855</v>
      </c>
      <c r="B267" t="s">
        <v>306</v>
      </c>
      <c r="D267" t="s">
        <v>731</v>
      </c>
    </row>
    <row r="268" spans="1:4" x14ac:dyDescent="0.25">
      <c r="A268" t="s">
        <v>855</v>
      </c>
      <c r="B268" t="s">
        <v>740</v>
      </c>
      <c r="D268" t="s">
        <v>733</v>
      </c>
    </row>
    <row r="269" spans="1:4" x14ac:dyDescent="0.25">
      <c r="A269" t="s">
        <v>856</v>
      </c>
      <c r="B269" t="s">
        <v>307</v>
      </c>
      <c r="D269" t="s">
        <v>731</v>
      </c>
    </row>
    <row r="270" spans="1:4" x14ac:dyDescent="0.25">
      <c r="A270" t="s">
        <v>856</v>
      </c>
      <c r="B270" t="s">
        <v>308</v>
      </c>
      <c r="D270" t="s">
        <v>731</v>
      </c>
    </row>
    <row r="271" spans="1:4" x14ac:dyDescent="0.25">
      <c r="A271" t="s">
        <v>856</v>
      </c>
      <c r="B271" t="s">
        <v>309</v>
      </c>
      <c r="D271" t="s">
        <v>732</v>
      </c>
    </row>
    <row r="272" spans="1:4" x14ac:dyDescent="0.25">
      <c r="A272" t="s">
        <v>856</v>
      </c>
      <c r="B272" t="s">
        <v>768</v>
      </c>
      <c r="D272" t="s">
        <v>729</v>
      </c>
    </row>
    <row r="273" spans="1:4" x14ac:dyDescent="0.25">
      <c r="A273" t="s">
        <v>856</v>
      </c>
      <c r="B273" t="s">
        <v>310</v>
      </c>
      <c r="C273" t="s">
        <v>738</v>
      </c>
      <c r="D273" t="s">
        <v>728</v>
      </c>
    </row>
    <row r="274" spans="1:4" x14ac:dyDescent="0.25">
      <c r="A274" t="s">
        <v>857</v>
      </c>
      <c r="B274" t="s">
        <v>311</v>
      </c>
      <c r="D274" t="s">
        <v>729</v>
      </c>
    </row>
    <row r="275" spans="1:4" x14ac:dyDescent="0.25">
      <c r="A275" t="s">
        <v>857</v>
      </c>
      <c r="B275" t="s">
        <v>312</v>
      </c>
      <c r="D275" t="s">
        <v>733</v>
      </c>
    </row>
    <row r="276" spans="1:4" x14ac:dyDescent="0.25">
      <c r="A276" t="s">
        <v>857</v>
      </c>
      <c r="B276" t="s">
        <v>313</v>
      </c>
      <c r="D276" t="s">
        <v>734</v>
      </c>
    </row>
    <row r="277" spans="1:4" x14ac:dyDescent="0.25">
      <c r="A277" t="s">
        <v>857</v>
      </c>
      <c r="B277" t="s">
        <v>314</v>
      </c>
      <c r="D277" t="s">
        <v>734</v>
      </c>
    </row>
    <row r="278" spans="1:4" x14ac:dyDescent="0.25">
      <c r="A278" t="s">
        <v>857</v>
      </c>
      <c r="B278" t="s">
        <v>315</v>
      </c>
      <c r="D278" t="s">
        <v>732</v>
      </c>
    </row>
    <row r="279" spans="1:4" x14ac:dyDescent="0.25">
      <c r="A279" t="s">
        <v>857</v>
      </c>
      <c r="B279" t="s">
        <v>316</v>
      </c>
      <c r="D279" t="s">
        <v>734</v>
      </c>
    </row>
    <row r="280" spans="1:4" x14ac:dyDescent="0.25">
      <c r="A280" t="s">
        <v>857</v>
      </c>
      <c r="B280" t="s">
        <v>317</v>
      </c>
      <c r="D280" t="s">
        <v>734</v>
      </c>
    </row>
    <row r="281" spans="1:4" x14ac:dyDescent="0.25">
      <c r="A281" t="s">
        <v>857</v>
      </c>
      <c r="B281" t="s">
        <v>318</v>
      </c>
      <c r="D281" t="s">
        <v>734</v>
      </c>
    </row>
    <row r="282" spans="1:4" x14ac:dyDescent="0.25">
      <c r="A282" t="s">
        <v>857</v>
      </c>
      <c r="B282" t="s">
        <v>319</v>
      </c>
      <c r="D282" t="s">
        <v>732</v>
      </c>
    </row>
    <row r="283" spans="1:4" x14ac:dyDescent="0.25">
      <c r="A283" t="s">
        <v>857</v>
      </c>
      <c r="B283" t="s">
        <v>769</v>
      </c>
      <c r="D283" t="s">
        <v>729</v>
      </c>
    </row>
    <row r="284" spans="1:4" x14ac:dyDescent="0.25">
      <c r="A284" t="s">
        <v>857</v>
      </c>
      <c r="B284" t="s">
        <v>320</v>
      </c>
      <c r="D284" t="s">
        <v>732</v>
      </c>
    </row>
    <row r="285" spans="1:4" x14ac:dyDescent="0.25">
      <c r="A285" t="s">
        <v>857</v>
      </c>
      <c r="B285" t="s">
        <v>321</v>
      </c>
      <c r="D285" t="s">
        <v>730</v>
      </c>
    </row>
    <row r="286" spans="1:4" x14ac:dyDescent="0.25">
      <c r="A286" t="s">
        <v>857</v>
      </c>
      <c r="B286" t="s">
        <v>322</v>
      </c>
      <c r="C286" t="s">
        <v>738</v>
      </c>
      <c r="D286" t="s">
        <v>728</v>
      </c>
    </row>
    <row r="287" spans="1:4" x14ac:dyDescent="0.25">
      <c r="A287" t="s">
        <v>858</v>
      </c>
      <c r="B287" t="s">
        <v>323</v>
      </c>
      <c r="D287" t="s">
        <v>729</v>
      </c>
    </row>
    <row r="288" spans="1:4" x14ac:dyDescent="0.25">
      <c r="A288" t="s">
        <v>858</v>
      </c>
      <c r="B288" t="s">
        <v>324</v>
      </c>
      <c r="C288" t="s">
        <v>738</v>
      </c>
      <c r="D288" t="s">
        <v>735</v>
      </c>
    </row>
    <row r="289" spans="1:4" x14ac:dyDescent="0.25">
      <c r="A289" t="s">
        <v>858</v>
      </c>
      <c r="B289" t="s">
        <v>325</v>
      </c>
      <c r="C289" t="s">
        <v>738</v>
      </c>
      <c r="D289" t="s">
        <v>728</v>
      </c>
    </row>
    <row r="290" spans="1:4" x14ac:dyDescent="0.25">
      <c r="A290" t="s">
        <v>858</v>
      </c>
      <c r="B290" t="s">
        <v>326</v>
      </c>
      <c r="D290" t="s">
        <v>730</v>
      </c>
    </row>
    <row r="291" spans="1:4" x14ac:dyDescent="0.25">
      <c r="A291" t="s">
        <v>858</v>
      </c>
      <c r="B291" t="s">
        <v>327</v>
      </c>
      <c r="D291" t="s">
        <v>730</v>
      </c>
    </row>
    <row r="292" spans="1:4" x14ac:dyDescent="0.25">
      <c r="A292" t="s">
        <v>858</v>
      </c>
      <c r="B292" t="s">
        <v>328</v>
      </c>
      <c r="D292" t="s">
        <v>733</v>
      </c>
    </row>
    <row r="293" spans="1:4" x14ac:dyDescent="0.25">
      <c r="A293" t="s">
        <v>858</v>
      </c>
      <c r="B293" t="s">
        <v>329</v>
      </c>
      <c r="D293" t="s">
        <v>733</v>
      </c>
    </row>
    <row r="294" spans="1:4" x14ac:dyDescent="0.25">
      <c r="A294" t="s">
        <v>858</v>
      </c>
      <c r="B294" t="s">
        <v>330</v>
      </c>
      <c r="D294" t="s">
        <v>733</v>
      </c>
    </row>
    <row r="295" spans="1:4" x14ac:dyDescent="0.25">
      <c r="A295" t="s">
        <v>858</v>
      </c>
      <c r="B295" t="s">
        <v>331</v>
      </c>
      <c r="D295" t="s">
        <v>733</v>
      </c>
    </row>
    <row r="296" spans="1:4" x14ac:dyDescent="0.25">
      <c r="A296" t="s">
        <v>858</v>
      </c>
      <c r="B296" t="s">
        <v>332</v>
      </c>
      <c r="D296" t="s">
        <v>733</v>
      </c>
    </row>
    <row r="297" spans="1:4" x14ac:dyDescent="0.25">
      <c r="A297" t="s">
        <v>858</v>
      </c>
      <c r="B297" t="s">
        <v>333</v>
      </c>
      <c r="D297" t="s">
        <v>734</v>
      </c>
    </row>
    <row r="298" spans="1:4" x14ac:dyDescent="0.25">
      <c r="A298" t="s">
        <v>858</v>
      </c>
      <c r="B298" t="s">
        <v>334</v>
      </c>
      <c r="D298" t="s">
        <v>734</v>
      </c>
    </row>
    <row r="299" spans="1:4" x14ac:dyDescent="0.25">
      <c r="A299" t="s">
        <v>858</v>
      </c>
      <c r="B299" t="s">
        <v>335</v>
      </c>
      <c r="D299" t="s">
        <v>734</v>
      </c>
    </row>
    <row r="300" spans="1:4" x14ac:dyDescent="0.25">
      <c r="A300" t="s">
        <v>859</v>
      </c>
      <c r="B300" t="s">
        <v>336</v>
      </c>
      <c r="D300" t="s">
        <v>729</v>
      </c>
    </row>
    <row r="301" spans="1:4" x14ac:dyDescent="0.25">
      <c r="A301" t="s">
        <v>859</v>
      </c>
      <c r="B301" t="s">
        <v>337</v>
      </c>
      <c r="D301" t="s">
        <v>731</v>
      </c>
    </row>
    <row r="302" spans="1:4" x14ac:dyDescent="0.25">
      <c r="A302" t="s">
        <v>859</v>
      </c>
      <c r="B302" t="s">
        <v>338</v>
      </c>
      <c r="D302" t="s">
        <v>733</v>
      </c>
    </row>
    <row r="303" spans="1:4" x14ac:dyDescent="0.25">
      <c r="A303" t="s">
        <v>859</v>
      </c>
      <c r="B303" t="s">
        <v>339</v>
      </c>
      <c r="D303" t="s">
        <v>734</v>
      </c>
    </row>
    <row r="304" spans="1:4" x14ac:dyDescent="0.25">
      <c r="A304" t="s">
        <v>860</v>
      </c>
      <c r="B304" t="s">
        <v>340</v>
      </c>
      <c r="D304" t="s">
        <v>733</v>
      </c>
    </row>
    <row r="305" spans="1:4" x14ac:dyDescent="0.25">
      <c r="A305" t="s">
        <v>860</v>
      </c>
      <c r="B305" t="s">
        <v>341</v>
      </c>
      <c r="D305" t="s">
        <v>729</v>
      </c>
    </row>
    <row r="306" spans="1:4" x14ac:dyDescent="0.25">
      <c r="A306" t="s">
        <v>860</v>
      </c>
      <c r="B306" t="s">
        <v>342</v>
      </c>
      <c r="D306" t="s">
        <v>729</v>
      </c>
    </row>
    <row r="307" spans="1:4" x14ac:dyDescent="0.25">
      <c r="A307" t="s">
        <v>860</v>
      </c>
      <c r="B307" t="s">
        <v>343</v>
      </c>
      <c r="D307" t="s">
        <v>733</v>
      </c>
    </row>
    <row r="308" spans="1:4" x14ac:dyDescent="0.25">
      <c r="A308" t="s">
        <v>860</v>
      </c>
      <c r="B308" t="s">
        <v>741</v>
      </c>
      <c r="D308" t="s">
        <v>731</v>
      </c>
    </row>
    <row r="309" spans="1:4" x14ac:dyDescent="0.25">
      <c r="A309" t="s">
        <v>861</v>
      </c>
      <c r="B309" t="s">
        <v>344</v>
      </c>
      <c r="D309" t="s">
        <v>729</v>
      </c>
    </row>
    <row r="310" spans="1:4" x14ac:dyDescent="0.25">
      <c r="A310" t="s">
        <v>861</v>
      </c>
      <c r="B310" t="s">
        <v>345</v>
      </c>
      <c r="D310" t="s">
        <v>733</v>
      </c>
    </row>
    <row r="311" spans="1:4" x14ac:dyDescent="0.25">
      <c r="A311" t="s">
        <v>861</v>
      </c>
      <c r="B311" t="s">
        <v>346</v>
      </c>
      <c r="D311" t="s">
        <v>729</v>
      </c>
    </row>
    <row r="312" spans="1:4" x14ac:dyDescent="0.25">
      <c r="A312" t="s">
        <v>861</v>
      </c>
      <c r="B312" t="s">
        <v>347</v>
      </c>
      <c r="D312" t="s">
        <v>729</v>
      </c>
    </row>
    <row r="313" spans="1:4" x14ac:dyDescent="0.25">
      <c r="A313" t="s">
        <v>861</v>
      </c>
      <c r="B313" t="s">
        <v>348</v>
      </c>
      <c r="D313" t="s">
        <v>732</v>
      </c>
    </row>
    <row r="314" spans="1:4" x14ac:dyDescent="0.25">
      <c r="A314" t="s">
        <v>861</v>
      </c>
      <c r="B314" t="s">
        <v>349</v>
      </c>
      <c r="D314" t="s">
        <v>731</v>
      </c>
    </row>
    <row r="315" spans="1:4" x14ac:dyDescent="0.25">
      <c r="A315" t="s">
        <v>861</v>
      </c>
      <c r="B315" t="s">
        <v>350</v>
      </c>
      <c r="D315" t="s">
        <v>731</v>
      </c>
    </row>
    <row r="316" spans="1:4" x14ac:dyDescent="0.25">
      <c r="A316" t="s">
        <v>861</v>
      </c>
      <c r="B316" t="s">
        <v>351</v>
      </c>
      <c r="D316" t="s">
        <v>731</v>
      </c>
    </row>
    <row r="317" spans="1:4" x14ac:dyDescent="0.25">
      <c r="A317" t="s">
        <v>861</v>
      </c>
      <c r="B317" t="s">
        <v>352</v>
      </c>
      <c r="D317" t="s">
        <v>734</v>
      </c>
    </row>
    <row r="318" spans="1:4" x14ac:dyDescent="0.25">
      <c r="A318" t="s">
        <v>861</v>
      </c>
      <c r="B318" t="s">
        <v>353</v>
      </c>
      <c r="D318" t="s">
        <v>731</v>
      </c>
    </row>
    <row r="319" spans="1:4" x14ac:dyDescent="0.25">
      <c r="A319" t="s">
        <v>861</v>
      </c>
      <c r="B319" t="s">
        <v>354</v>
      </c>
      <c r="C319" t="s">
        <v>738</v>
      </c>
      <c r="D319" t="s">
        <v>728</v>
      </c>
    </row>
    <row r="320" spans="1:4" x14ac:dyDescent="0.25">
      <c r="A320" t="s">
        <v>862</v>
      </c>
      <c r="B320" t="s">
        <v>355</v>
      </c>
      <c r="D320" t="s">
        <v>729</v>
      </c>
    </row>
    <row r="321" spans="1:4" x14ac:dyDescent="0.25">
      <c r="A321" t="s">
        <v>862</v>
      </c>
      <c r="B321" t="s">
        <v>356</v>
      </c>
      <c r="D321" t="s">
        <v>734</v>
      </c>
    </row>
    <row r="322" spans="1:4" x14ac:dyDescent="0.25">
      <c r="A322" t="s">
        <v>862</v>
      </c>
      <c r="B322" t="s">
        <v>357</v>
      </c>
      <c r="D322" t="s">
        <v>734</v>
      </c>
    </row>
    <row r="323" spans="1:4" x14ac:dyDescent="0.25">
      <c r="A323" t="s">
        <v>863</v>
      </c>
      <c r="B323" t="s">
        <v>358</v>
      </c>
      <c r="D323" t="s">
        <v>733</v>
      </c>
    </row>
    <row r="324" spans="1:4" x14ac:dyDescent="0.25">
      <c r="A324" t="s">
        <v>863</v>
      </c>
      <c r="B324" t="s">
        <v>359</v>
      </c>
      <c r="D324" t="s">
        <v>731</v>
      </c>
    </row>
    <row r="325" spans="1:4" x14ac:dyDescent="0.25">
      <c r="A325" t="s">
        <v>863</v>
      </c>
      <c r="B325" t="s">
        <v>360</v>
      </c>
      <c r="D325" t="s">
        <v>730</v>
      </c>
    </row>
    <row r="326" spans="1:4" x14ac:dyDescent="0.25">
      <c r="A326" t="s">
        <v>863</v>
      </c>
      <c r="B326" t="s">
        <v>361</v>
      </c>
      <c r="D326" t="s">
        <v>732</v>
      </c>
    </row>
    <row r="327" spans="1:4" x14ac:dyDescent="0.25">
      <c r="A327" t="s">
        <v>863</v>
      </c>
      <c r="B327" t="s">
        <v>362</v>
      </c>
      <c r="D327" t="s">
        <v>733</v>
      </c>
    </row>
    <row r="328" spans="1:4" x14ac:dyDescent="0.25">
      <c r="A328" t="s">
        <v>864</v>
      </c>
      <c r="B328" t="s">
        <v>363</v>
      </c>
      <c r="C328" t="s">
        <v>738</v>
      </c>
      <c r="D328" t="s">
        <v>728</v>
      </c>
    </row>
    <row r="329" spans="1:4" x14ac:dyDescent="0.25">
      <c r="A329" t="s">
        <v>864</v>
      </c>
      <c r="B329" t="s">
        <v>770</v>
      </c>
      <c r="C329" t="s">
        <v>738</v>
      </c>
      <c r="D329" t="s">
        <v>728</v>
      </c>
    </row>
    <row r="330" spans="1:4" x14ac:dyDescent="0.25">
      <c r="A330" t="s">
        <v>864</v>
      </c>
      <c r="B330" t="s">
        <v>771</v>
      </c>
      <c r="C330" t="s">
        <v>738</v>
      </c>
      <c r="D330" t="s">
        <v>735</v>
      </c>
    </row>
    <row r="331" spans="1:4" x14ac:dyDescent="0.25">
      <c r="A331" t="s">
        <v>864</v>
      </c>
      <c r="B331" t="s">
        <v>772</v>
      </c>
      <c r="C331" t="s">
        <v>738</v>
      </c>
      <c r="D331" t="s">
        <v>735</v>
      </c>
    </row>
    <row r="332" spans="1:4" x14ac:dyDescent="0.25">
      <c r="A332" t="s">
        <v>864</v>
      </c>
      <c r="B332" t="s">
        <v>773</v>
      </c>
      <c r="C332" t="s">
        <v>738</v>
      </c>
      <c r="D332" t="s">
        <v>728</v>
      </c>
    </row>
    <row r="333" spans="1:4" x14ac:dyDescent="0.25">
      <c r="A333" t="s">
        <v>864</v>
      </c>
      <c r="B333" t="s">
        <v>774</v>
      </c>
      <c r="C333" t="s">
        <v>738</v>
      </c>
      <c r="D333" t="s">
        <v>735</v>
      </c>
    </row>
    <row r="334" spans="1:4" x14ac:dyDescent="0.25">
      <c r="A334" t="s">
        <v>864</v>
      </c>
      <c r="B334" t="s">
        <v>775</v>
      </c>
      <c r="C334" t="s">
        <v>738</v>
      </c>
      <c r="D334" t="s">
        <v>728</v>
      </c>
    </row>
    <row r="335" spans="1:4" x14ac:dyDescent="0.25">
      <c r="A335" t="s">
        <v>864</v>
      </c>
      <c r="B335" t="s">
        <v>776</v>
      </c>
      <c r="C335" t="s">
        <v>738</v>
      </c>
      <c r="D335" t="s">
        <v>735</v>
      </c>
    </row>
    <row r="336" spans="1:4" x14ac:dyDescent="0.25">
      <c r="A336" t="s">
        <v>864</v>
      </c>
      <c r="B336" t="s">
        <v>777</v>
      </c>
      <c r="C336" t="s">
        <v>738</v>
      </c>
      <c r="D336" t="s">
        <v>728</v>
      </c>
    </row>
    <row r="337" spans="1:4" x14ac:dyDescent="0.25">
      <c r="A337" t="s">
        <v>864</v>
      </c>
      <c r="B337" t="s">
        <v>364</v>
      </c>
      <c r="C337" t="s">
        <v>738</v>
      </c>
      <c r="D337" t="s">
        <v>728</v>
      </c>
    </row>
    <row r="338" spans="1:4" x14ac:dyDescent="0.25">
      <c r="A338" t="s">
        <v>864</v>
      </c>
      <c r="B338" t="s">
        <v>778</v>
      </c>
      <c r="C338" t="s">
        <v>738</v>
      </c>
      <c r="D338" t="s">
        <v>735</v>
      </c>
    </row>
    <row r="339" spans="1:4" x14ac:dyDescent="0.25">
      <c r="A339" t="s">
        <v>864</v>
      </c>
      <c r="B339" t="s">
        <v>779</v>
      </c>
      <c r="C339" t="s">
        <v>738</v>
      </c>
      <c r="D339" t="s">
        <v>728</v>
      </c>
    </row>
    <row r="340" spans="1:4" x14ac:dyDescent="0.25">
      <c r="A340" t="s">
        <v>864</v>
      </c>
      <c r="B340" t="s">
        <v>780</v>
      </c>
      <c r="C340" t="s">
        <v>738</v>
      </c>
      <c r="D340" t="s">
        <v>728</v>
      </c>
    </row>
    <row r="341" spans="1:4" x14ac:dyDescent="0.25">
      <c r="A341" t="s">
        <v>864</v>
      </c>
      <c r="B341" t="s">
        <v>365</v>
      </c>
      <c r="C341" t="s">
        <v>738</v>
      </c>
      <c r="D341" t="s">
        <v>735</v>
      </c>
    </row>
    <row r="342" spans="1:4" x14ac:dyDescent="0.25">
      <c r="A342" t="s">
        <v>864</v>
      </c>
      <c r="B342" t="s">
        <v>781</v>
      </c>
      <c r="C342" t="s">
        <v>738</v>
      </c>
      <c r="D342" t="s">
        <v>735</v>
      </c>
    </row>
    <row r="343" spans="1:4" x14ac:dyDescent="0.25">
      <c r="A343" t="s">
        <v>864</v>
      </c>
      <c r="B343" t="s">
        <v>782</v>
      </c>
      <c r="C343" t="s">
        <v>738</v>
      </c>
      <c r="D343" t="s">
        <v>735</v>
      </c>
    </row>
    <row r="344" spans="1:4" x14ac:dyDescent="0.25">
      <c r="A344" t="s">
        <v>864</v>
      </c>
      <c r="B344" t="s">
        <v>783</v>
      </c>
      <c r="C344" t="s">
        <v>738</v>
      </c>
      <c r="D344" t="s">
        <v>728</v>
      </c>
    </row>
    <row r="345" spans="1:4" x14ac:dyDescent="0.25">
      <c r="A345" t="s">
        <v>864</v>
      </c>
      <c r="B345" t="s">
        <v>784</v>
      </c>
      <c r="C345" t="s">
        <v>738</v>
      </c>
      <c r="D345" t="s">
        <v>735</v>
      </c>
    </row>
    <row r="346" spans="1:4" x14ac:dyDescent="0.25">
      <c r="A346" t="s">
        <v>864</v>
      </c>
      <c r="B346" t="s">
        <v>785</v>
      </c>
      <c r="C346" t="s">
        <v>738</v>
      </c>
      <c r="D346" t="s">
        <v>728</v>
      </c>
    </row>
    <row r="347" spans="1:4" x14ac:dyDescent="0.25">
      <c r="A347" t="s">
        <v>864</v>
      </c>
      <c r="B347" t="s">
        <v>366</v>
      </c>
      <c r="C347" t="s">
        <v>738</v>
      </c>
      <c r="D347" t="s">
        <v>728</v>
      </c>
    </row>
    <row r="348" spans="1:4" x14ac:dyDescent="0.25">
      <c r="A348" t="s">
        <v>864</v>
      </c>
      <c r="B348" t="s">
        <v>367</v>
      </c>
      <c r="C348" t="s">
        <v>738</v>
      </c>
      <c r="D348" t="s">
        <v>735</v>
      </c>
    </row>
    <row r="349" spans="1:4" x14ac:dyDescent="0.25">
      <c r="A349" t="s">
        <v>864</v>
      </c>
      <c r="B349" t="s">
        <v>786</v>
      </c>
      <c r="C349" t="s">
        <v>738</v>
      </c>
      <c r="D349" t="s">
        <v>728</v>
      </c>
    </row>
    <row r="350" spans="1:4" x14ac:dyDescent="0.25">
      <c r="A350" t="s">
        <v>864</v>
      </c>
      <c r="B350" t="s">
        <v>787</v>
      </c>
      <c r="C350" t="s">
        <v>738</v>
      </c>
      <c r="D350" t="s">
        <v>728</v>
      </c>
    </row>
    <row r="351" spans="1:4" x14ac:dyDescent="0.25">
      <c r="A351" t="s">
        <v>864</v>
      </c>
      <c r="B351" t="s">
        <v>788</v>
      </c>
      <c r="C351" t="s">
        <v>738</v>
      </c>
      <c r="D351" t="s">
        <v>735</v>
      </c>
    </row>
    <row r="352" spans="1:4" x14ac:dyDescent="0.25">
      <c r="A352" t="s">
        <v>864</v>
      </c>
      <c r="B352" t="s">
        <v>789</v>
      </c>
      <c r="C352" t="s">
        <v>738</v>
      </c>
      <c r="D352" t="s">
        <v>728</v>
      </c>
    </row>
    <row r="353" spans="1:4" x14ac:dyDescent="0.25">
      <c r="A353" t="s">
        <v>864</v>
      </c>
      <c r="B353" t="s">
        <v>790</v>
      </c>
      <c r="C353" t="s">
        <v>738</v>
      </c>
      <c r="D353" t="s">
        <v>728</v>
      </c>
    </row>
    <row r="354" spans="1:4" x14ac:dyDescent="0.25">
      <c r="A354" t="s">
        <v>864</v>
      </c>
      <c r="B354" t="s">
        <v>368</v>
      </c>
      <c r="C354" t="s">
        <v>738</v>
      </c>
      <c r="D354" t="s">
        <v>728</v>
      </c>
    </row>
    <row r="355" spans="1:4" x14ac:dyDescent="0.25">
      <c r="A355" t="s">
        <v>864</v>
      </c>
      <c r="B355" t="s">
        <v>369</v>
      </c>
      <c r="C355" t="s">
        <v>738</v>
      </c>
      <c r="D355" t="s">
        <v>728</v>
      </c>
    </row>
    <row r="356" spans="1:4" x14ac:dyDescent="0.25">
      <c r="A356" t="s">
        <v>864</v>
      </c>
      <c r="B356" t="s">
        <v>370</v>
      </c>
      <c r="C356" t="s">
        <v>738</v>
      </c>
      <c r="D356" t="s">
        <v>728</v>
      </c>
    </row>
    <row r="357" spans="1:4" x14ac:dyDescent="0.25">
      <c r="A357" t="s">
        <v>864</v>
      </c>
      <c r="B357" t="s">
        <v>371</v>
      </c>
      <c r="D357" t="s">
        <v>732</v>
      </c>
    </row>
    <row r="358" spans="1:4" x14ac:dyDescent="0.25">
      <c r="A358" t="s">
        <v>864</v>
      </c>
      <c r="B358" t="s">
        <v>372</v>
      </c>
      <c r="D358" t="s">
        <v>733</v>
      </c>
    </row>
    <row r="359" spans="1:4" x14ac:dyDescent="0.25">
      <c r="A359" t="s">
        <v>864</v>
      </c>
      <c r="B359" t="s">
        <v>373</v>
      </c>
      <c r="D359" t="s">
        <v>729</v>
      </c>
    </row>
    <row r="360" spans="1:4" x14ac:dyDescent="0.25">
      <c r="A360" t="s">
        <v>864</v>
      </c>
      <c r="B360" t="s">
        <v>374</v>
      </c>
      <c r="D360" t="s">
        <v>729</v>
      </c>
    </row>
    <row r="361" spans="1:4" x14ac:dyDescent="0.25">
      <c r="A361" t="s">
        <v>864</v>
      </c>
      <c r="B361" t="s">
        <v>375</v>
      </c>
      <c r="D361" t="s">
        <v>729</v>
      </c>
    </row>
    <row r="362" spans="1:4" x14ac:dyDescent="0.25">
      <c r="A362" t="s">
        <v>864</v>
      </c>
      <c r="B362" t="s">
        <v>376</v>
      </c>
      <c r="D362" t="s">
        <v>729</v>
      </c>
    </row>
    <row r="363" spans="1:4" x14ac:dyDescent="0.25">
      <c r="A363" t="s">
        <v>864</v>
      </c>
      <c r="B363" t="s">
        <v>377</v>
      </c>
      <c r="D363" t="s">
        <v>730</v>
      </c>
    </row>
    <row r="364" spans="1:4" x14ac:dyDescent="0.25">
      <c r="A364" t="s">
        <v>864</v>
      </c>
      <c r="B364" t="s">
        <v>378</v>
      </c>
      <c r="D364" t="s">
        <v>729</v>
      </c>
    </row>
    <row r="365" spans="1:4" x14ac:dyDescent="0.25">
      <c r="A365" t="s">
        <v>864</v>
      </c>
      <c r="B365" t="s">
        <v>791</v>
      </c>
      <c r="D365" t="s">
        <v>729</v>
      </c>
    </row>
    <row r="366" spans="1:4" x14ac:dyDescent="0.25">
      <c r="A366" t="s">
        <v>864</v>
      </c>
      <c r="B366" t="s">
        <v>379</v>
      </c>
      <c r="D366" t="s">
        <v>732</v>
      </c>
    </row>
    <row r="367" spans="1:4" x14ac:dyDescent="0.25">
      <c r="A367" t="s">
        <v>864</v>
      </c>
      <c r="B367" t="s">
        <v>792</v>
      </c>
      <c r="D367" t="s">
        <v>729</v>
      </c>
    </row>
    <row r="368" spans="1:4" x14ac:dyDescent="0.25">
      <c r="A368" t="s">
        <v>864</v>
      </c>
      <c r="B368" t="s">
        <v>380</v>
      </c>
      <c r="D368" t="s">
        <v>730</v>
      </c>
    </row>
    <row r="369" spans="1:4" x14ac:dyDescent="0.25">
      <c r="A369" t="s">
        <v>864</v>
      </c>
      <c r="B369" t="s">
        <v>381</v>
      </c>
      <c r="D369" t="s">
        <v>729</v>
      </c>
    </row>
    <row r="370" spans="1:4" x14ac:dyDescent="0.25">
      <c r="A370" t="s">
        <v>864</v>
      </c>
      <c r="B370" t="s">
        <v>382</v>
      </c>
      <c r="D370" t="s">
        <v>732</v>
      </c>
    </row>
    <row r="371" spans="1:4" x14ac:dyDescent="0.25">
      <c r="A371" t="s">
        <v>864</v>
      </c>
      <c r="B371" t="s">
        <v>383</v>
      </c>
      <c r="D371" t="s">
        <v>732</v>
      </c>
    </row>
    <row r="372" spans="1:4" x14ac:dyDescent="0.25">
      <c r="A372" t="s">
        <v>864</v>
      </c>
      <c r="B372" t="s">
        <v>384</v>
      </c>
      <c r="D372" t="s">
        <v>732</v>
      </c>
    </row>
    <row r="373" spans="1:4" x14ac:dyDescent="0.25">
      <c r="A373" t="s">
        <v>864</v>
      </c>
      <c r="B373" t="s">
        <v>385</v>
      </c>
      <c r="D373" t="s">
        <v>729</v>
      </c>
    </row>
    <row r="374" spans="1:4" x14ac:dyDescent="0.25">
      <c r="A374" t="s">
        <v>864</v>
      </c>
      <c r="B374" t="s">
        <v>386</v>
      </c>
      <c r="D374" t="s">
        <v>729</v>
      </c>
    </row>
    <row r="375" spans="1:4" x14ac:dyDescent="0.25">
      <c r="A375" t="s">
        <v>864</v>
      </c>
      <c r="B375" t="s">
        <v>387</v>
      </c>
      <c r="D375" t="s">
        <v>729</v>
      </c>
    </row>
    <row r="376" spans="1:4" x14ac:dyDescent="0.25">
      <c r="A376" t="s">
        <v>864</v>
      </c>
      <c r="B376" t="s">
        <v>742</v>
      </c>
      <c r="C376" t="s">
        <v>738</v>
      </c>
      <c r="D376" t="s">
        <v>735</v>
      </c>
    </row>
    <row r="377" spans="1:4" x14ac:dyDescent="0.25">
      <c r="A377" t="s">
        <v>864</v>
      </c>
      <c r="B377" t="s">
        <v>388</v>
      </c>
      <c r="D377" t="s">
        <v>729</v>
      </c>
    </row>
    <row r="378" spans="1:4" x14ac:dyDescent="0.25">
      <c r="A378" t="s">
        <v>864</v>
      </c>
      <c r="B378" t="s">
        <v>389</v>
      </c>
      <c r="D378" t="s">
        <v>733</v>
      </c>
    </row>
    <row r="379" spans="1:4" x14ac:dyDescent="0.25">
      <c r="A379" t="s">
        <v>864</v>
      </c>
      <c r="B379" t="s">
        <v>793</v>
      </c>
      <c r="D379" t="s">
        <v>729</v>
      </c>
    </row>
    <row r="380" spans="1:4" x14ac:dyDescent="0.25">
      <c r="A380" t="s">
        <v>864</v>
      </c>
      <c r="B380" t="s">
        <v>794</v>
      </c>
      <c r="D380" t="s">
        <v>729</v>
      </c>
    </row>
    <row r="381" spans="1:4" x14ac:dyDescent="0.25">
      <c r="A381" t="s">
        <v>864</v>
      </c>
      <c r="B381" t="s">
        <v>390</v>
      </c>
      <c r="D381" t="s">
        <v>732</v>
      </c>
    </row>
    <row r="382" spans="1:4" x14ac:dyDescent="0.25">
      <c r="A382" t="s">
        <v>864</v>
      </c>
      <c r="B382" t="s">
        <v>391</v>
      </c>
      <c r="D382" t="s">
        <v>733</v>
      </c>
    </row>
    <row r="383" spans="1:4" x14ac:dyDescent="0.25">
      <c r="A383" t="s">
        <v>864</v>
      </c>
      <c r="B383" t="s">
        <v>392</v>
      </c>
      <c r="D383" t="s">
        <v>733</v>
      </c>
    </row>
    <row r="384" spans="1:4" x14ac:dyDescent="0.25">
      <c r="A384" t="s">
        <v>864</v>
      </c>
      <c r="B384" t="s">
        <v>393</v>
      </c>
      <c r="D384" t="s">
        <v>730</v>
      </c>
    </row>
    <row r="385" spans="1:4" x14ac:dyDescent="0.25">
      <c r="A385" t="s">
        <v>864</v>
      </c>
      <c r="B385" t="s">
        <v>394</v>
      </c>
      <c r="D385" t="s">
        <v>729</v>
      </c>
    </row>
    <row r="386" spans="1:4" x14ac:dyDescent="0.25">
      <c r="A386" t="s">
        <v>864</v>
      </c>
      <c r="B386" t="s">
        <v>395</v>
      </c>
      <c r="D386" t="s">
        <v>729</v>
      </c>
    </row>
    <row r="387" spans="1:4" x14ac:dyDescent="0.25">
      <c r="A387" t="s">
        <v>864</v>
      </c>
      <c r="B387" t="s">
        <v>795</v>
      </c>
      <c r="D387" t="s">
        <v>729</v>
      </c>
    </row>
    <row r="388" spans="1:4" x14ac:dyDescent="0.25">
      <c r="A388" t="s">
        <v>864</v>
      </c>
      <c r="B388" t="s">
        <v>796</v>
      </c>
      <c r="D388" t="s">
        <v>729</v>
      </c>
    </row>
    <row r="389" spans="1:4" x14ac:dyDescent="0.25">
      <c r="A389" t="s">
        <v>865</v>
      </c>
      <c r="B389" t="s">
        <v>396</v>
      </c>
      <c r="C389" t="s">
        <v>738</v>
      </c>
      <c r="D389" t="s">
        <v>728</v>
      </c>
    </row>
    <row r="390" spans="1:4" x14ac:dyDescent="0.25">
      <c r="A390" t="s">
        <v>865</v>
      </c>
      <c r="B390" t="s">
        <v>397</v>
      </c>
      <c r="C390" t="s">
        <v>738</v>
      </c>
      <c r="D390" t="s">
        <v>728</v>
      </c>
    </row>
    <row r="391" spans="1:4" x14ac:dyDescent="0.25">
      <c r="A391" t="s">
        <v>865</v>
      </c>
      <c r="B391" t="s">
        <v>398</v>
      </c>
      <c r="C391" t="s">
        <v>738</v>
      </c>
      <c r="D391" t="s">
        <v>728</v>
      </c>
    </row>
    <row r="392" spans="1:4" x14ac:dyDescent="0.25">
      <c r="A392" t="s">
        <v>865</v>
      </c>
      <c r="B392" t="s">
        <v>797</v>
      </c>
      <c r="C392" t="s">
        <v>738</v>
      </c>
      <c r="D392" t="s">
        <v>735</v>
      </c>
    </row>
    <row r="393" spans="1:4" x14ac:dyDescent="0.25">
      <c r="A393" t="s">
        <v>865</v>
      </c>
      <c r="B393" t="s">
        <v>798</v>
      </c>
      <c r="C393" t="s">
        <v>738</v>
      </c>
      <c r="D393" t="s">
        <v>735</v>
      </c>
    </row>
    <row r="394" spans="1:4" x14ac:dyDescent="0.25">
      <c r="A394" t="s">
        <v>865</v>
      </c>
      <c r="B394" t="s">
        <v>799</v>
      </c>
      <c r="C394" t="s">
        <v>738</v>
      </c>
      <c r="D394" t="s">
        <v>728</v>
      </c>
    </row>
    <row r="395" spans="1:4" x14ac:dyDescent="0.25">
      <c r="A395" t="s">
        <v>865</v>
      </c>
      <c r="B395" t="s">
        <v>800</v>
      </c>
      <c r="C395" t="s">
        <v>738</v>
      </c>
      <c r="D395" t="s">
        <v>728</v>
      </c>
    </row>
    <row r="396" spans="1:4" x14ac:dyDescent="0.25">
      <c r="A396" t="s">
        <v>865</v>
      </c>
      <c r="B396" t="s">
        <v>399</v>
      </c>
      <c r="D396" t="s">
        <v>729</v>
      </c>
    </row>
    <row r="397" spans="1:4" x14ac:dyDescent="0.25">
      <c r="A397" t="s">
        <v>865</v>
      </c>
      <c r="B397" t="s">
        <v>400</v>
      </c>
      <c r="D397" t="s">
        <v>729</v>
      </c>
    </row>
    <row r="398" spans="1:4" x14ac:dyDescent="0.25">
      <c r="A398" t="s">
        <v>865</v>
      </c>
      <c r="B398" t="s">
        <v>401</v>
      </c>
      <c r="D398" t="s">
        <v>729</v>
      </c>
    </row>
    <row r="399" spans="1:4" x14ac:dyDescent="0.25">
      <c r="A399" t="s">
        <v>865</v>
      </c>
      <c r="B399" t="s">
        <v>402</v>
      </c>
      <c r="D399" t="s">
        <v>732</v>
      </c>
    </row>
    <row r="400" spans="1:4" x14ac:dyDescent="0.25">
      <c r="A400" t="s">
        <v>865</v>
      </c>
      <c r="B400" t="s">
        <v>403</v>
      </c>
      <c r="D400" t="s">
        <v>731</v>
      </c>
    </row>
    <row r="401" spans="1:4" x14ac:dyDescent="0.25">
      <c r="A401" t="s">
        <v>865</v>
      </c>
      <c r="B401" t="s">
        <v>404</v>
      </c>
      <c r="D401" t="s">
        <v>729</v>
      </c>
    </row>
    <row r="402" spans="1:4" x14ac:dyDescent="0.25">
      <c r="A402" t="s">
        <v>865</v>
      </c>
      <c r="B402" t="s">
        <v>405</v>
      </c>
      <c r="D402" t="s">
        <v>733</v>
      </c>
    </row>
    <row r="403" spans="1:4" x14ac:dyDescent="0.25">
      <c r="A403" t="s">
        <v>865</v>
      </c>
      <c r="B403" t="s">
        <v>406</v>
      </c>
      <c r="D403" t="s">
        <v>729</v>
      </c>
    </row>
    <row r="404" spans="1:4" x14ac:dyDescent="0.25">
      <c r="A404" t="s">
        <v>865</v>
      </c>
      <c r="B404" t="s">
        <v>407</v>
      </c>
      <c r="D404" t="s">
        <v>733</v>
      </c>
    </row>
    <row r="405" spans="1:4" x14ac:dyDescent="0.25">
      <c r="A405" t="s">
        <v>865</v>
      </c>
      <c r="B405" t="s">
        <v>408</v>
      </c>
      <c r="D405" t="s">
        <v>729</v>
      </c>
    </row>
    <row r="406" spans="1:4" x14ac:dyDescent="0.25">
      <c r="A406" t="s">
        <v>865</v>
      </c>
      <c r="B406" t="s">
        <v>409</v>
      </c>
      <c r="D406" t="s">
        <v>729</v>
      </c>
    </row>
    <row r="407" spans="1:4" x14ac:dyDescent="0.25">
      <c r="A407" t="s">
        <v>865</v>
      </c>
      <c r="B407" t="s">
        <v>410</v>
      </c>
      <c r="D407" t="s">
        <v>733</v>
      </c>
    </row>
    <row r="408" spans="1:4" x14ac:dyDescent="0.25">
      <c r="A408" t="s">
        <v>865</v>
      </c>
      <c r="B408" t="s">
        <v>411</v>
      </c>
      <c r="D408" t="s">
        <v>729</v>
      </c>
    </row>
    <row r="409" spans="1:4" x14ac:dyDescent="0.25">
      <c r="A409" t="s">
        <v>865</v>
      </c>
      <c r="B409" t="s">
        <v>412</v>
      </c>
      <c r="D409" t="s">
        <v>733</v>
      </c>
    </row>
    <row r="410" spans="1:4" x14ac:dyDescent="0.25">
      <c r="A410" t="s">
        <v>865</v>
      </c>
      <c r="B410" t="s">
        <v>413</v>
      </c>
      <c r="D410" t="s">
        <v>733</v>
      </c>
    </row>
    <row r="411" spans="1:4" x14ac:dyDescent="0.25">
      <c r="A411" t="s">
        <v>865</v>
      </c>
      <c r="B411" t="s">
        <v>414</v>
      </c>
      <c r="D411" t="s">
        <v>733</v>
      </c>
    </row>
    <row r="412" spans="1:4" x14ac:dyDescent="0.25">
      <c r="A412" t="s">
        <v>865</v>
      </c>
      <c r="B412" t="s">
        <v>415</v>
      </c>
      <c r="D412" t="s">
        <v>731</v>
      </c>
    </row>
    <row r="413" spans="1:4" x14ac:dyDescent="0.25">
      <c r="A413" t="s">
        <v>865</v>
      </c>
      <c r="B413" t="s">
        <v>416</v>
      </c>
      <c r="D413" t="s">
        <v>729</v>
      </c>
    </row>
    <row r="414" spans="1:4" x14ac:dyDescent="0.25">
      <c r="A414" t="s">
        <v>865</v>
      </c>
      <c r="B414" t="s">
        <v>417</v>
      </c>
      <c r="D414" t="s">
        <v>731</v>
      </c>
    </row>
    <row r="415" spans="1:4" x14ac:dyDescent="0.25">
      <c r="A415" t="s">
        <v>865</v>
      </c>
      <c r="B415" t="s">
        <v>418</v>
      </c>
      <c r="D415" t="s">
        <v>729</v>
      </c>
    </row>
    <row r="416" spans="1:4" x14ac:dyDescent="0.25">
      <c r="A416" t="s">
        <v>865</v>
      </c>
      <c r="B416" t="s">
        <v>419</v>
      </c>
      <c r="D416" t="s">
        <v>733</v>
      </c>
    </row>
    <row r="417" spans="1:4" x14ac:dyDescent="0.25">
      <c r="A417" t="s">
        <v>866</v>
      </c>
      <c r="B417" t="s">
        <v>420</v>
      </c>
      <c r="D417" t="s">
        <v>733</v>
      </c>
    </row>
    <row r="418" spans="1:4" x14ac:dyDescent="0.25">
      <c r="A418" t="s">
        <v>866</v>
      </c>
      <c r="B418" t="s">
        <v>421</v>
      </c>
      <c r="D418" t="s">
        <v>733</v>
      </c>
    </row>
    <row r="419" spans="1:4" x14ac:dyDescent="0.25">
      <c r="A419" t="s">
        <v>866</v>
      </c>
      <c r="B419" t="s">
        <v>422</v>
      </c>
      <c r="D419" t="s">
        <v>731</v>
      </c>
    </row>
    <row r="420" spans="1:4" x14ac:dyDescent="0.25">
      <c r="A420" t="s">
        <v>866</v>
      </c>
      <c r="B420" t="s">
        <v>423</v>
      </c>
      <c r="D420" t="s">
        <v>732</v>
      </c>
    </row>
    <row r="421" spans="1:4" x14ac:dyDescent="0.25">
      <c r="A421" t="s">
        <v>866</v>
      </c>
      <c r="B421" t="s">
        <v>424</v>
      </c>
      <c r="D421" t="s">
        <v>729</v>
      </c>
    </row>
    <row r="422" spans="1:4" x14ac:dyDescent="0.25">
      <c r="A422" t="s">
        <v>866</v>
      </c>
      <c r="B422" t="s">
        <v>425</v>
      </c>
      <c r="D422" t="s">
        <v>733</v>
      </c>
    </row>
    <row r="423" spans="1:4" x14ac:dyDescent="0.25">
      <c r="A423" t="s">
        <v>866</v>
      </c>
      <c r="B423" t="s">
        <v>801</v>
      </c>
      <c r="D423" t="s">
        <v>729</v>
      </c>
    </row>
    <row r="424" spans="1:4" x14ac:dyDescent="0.25">
      <c r="A424" t="s">
        <v>866</v>
      </c>
      <c r="B424" t="s">
        <v>426</v>
      </c>
      <c r="D424" t="s">
        <v>734</v>
      </c>
    </row>
    <row r="425" spans="1:4" x14ac:dyDescent="0.25">
      <c r="A425" t="s">
        <v>866</v>
      </c>
      <c r="B425" t="s">
        <v>427</v>
      </c>
      <c r="D425" t="s">
        <v>732</v>
      </c>
    </row>
    <row r="426" spans="1:4" x14ac:dyDescent="0.25">
      <c r="A426" t="s">
        <v>867</v>
      </c>
      <c r="B426" t="s">
        <v>428</v>
      </c>
      <c r="C426" t="s">
        <v>738</v>
      </c>
      <c r="D426" t="s">
        <v>728</v>
      </c>
    </row>
    <row r="427" spans="1:4" x14ac:dyDescent="0.25">
      <c r="A427" t="s">
        <v>867</v>
      </c>
      <c r="B427" t="s">
        <v>429</v>
      </c>
      <c r="D427" t="s">
        <v>733</v>
      </c>
    </row>
    <row r="428" spans="1:4" x14ac:dyDescent="0.25">
      <c r="A428" t="s">
        <v>867</v>
      </c>
      <c r="B428" t="s">
        <v>430</v>
      </c>
      <c r="D428" t="s">
        <v>734</v>
      </c>
    </row>
    <row r="429" spans="1:4" x14ac:dyDescent="0.25">
      <c r="A429" t="s">
        <v>867</v>
      </c>
      <c r="B429" t="s">
        <v>802</v>
      </c>
      <c r="C429" t="s">
        <v>738</v>
      </c>
      <c r="D429" t="s">
        <v>735</v>
      </c>
    </row>
    <row r="430" spans="1:4" x14ac:dyDescent="0.25">
      <c r="A430" t="s">
        <v>868</v>
      </c>
      <c r="B430" t="s">
        <v>431</v>
      </c>
      <c r="C430" t="s">
        <v>738</v>
      </c>
      <c r="D430" t="s">
        <v>728</v>
      </c>
    </row>
    <row r="431" spans="1:4" x14ac:dyDescent="0.25">
      <c r="A431" t="s">
        <v>868</v>
      </c>
      <c r="B431" t="s">
        <v>432</v>
      </c>
      <c r="D431" t="s">
        <v>733</v>
      </c>
    </row>
    <row r="432" spans="1:4" x14ac:dyDescent="0.25">
      <c r="A432" t="s">
        <v>868</v>
      </c>
      <c r="B432" t="s">
        <v>433</v>
      </c>
      <c r="D432" t="s">
        <v>734</v>
      </c>
    </row>
    <row r="433" spans="1:4" x14ac:dyDescent="0.25">
      <c r="A433" t="s">
        <v>869</v>
      </c>
      <c r="B433" t="s">
        <v>803</v>
      </c>
      <c r="D433" t="s">
        <v>733</v>
      </c>
    </row>
    <row r="434" spans="1:4" x14ac:dyDescent="0.25">
      <c r="A434" t="s">
        <v>869</v>
      </c>
      <c r="B434" t="s">
        <v>434</v>
      </c>
      <c r="D434" t="s">
        <v>733</v>
      </c>
    </row>
    <row r="435" spans="1:4" x14ac:dyDescent="0.25">
      <c r="A435" t="s">
        <v>869</v>
      </c>
      <c r="B435" t="s">
        <v>435</v>
      </c>
      <c r="D435" t="s">
        <v>732</v>
      </c>
    </row>
    <row r="436" spans="1:4" x14ac:dyDescent="0.25">
      <c r="A436" t="s">
        <v>869</v>
      </c>
      <c r="B436" t="s">
        <v>436</v>
      </c>
      <c r="D436" t="s">
        <v>734</v>
      </c>
    </row>
    <row r="437" spans="1:4" x14ac:dyDescent="0.25">
      <c r="A437" t="s">
        <v>869</v>
      </c>
      <c r="B437" t="s">
        <v>437</v>
      </c>
      <c r="D437" t="s">
        <v>734</v>
      </c>
    </row>
    <row r="438" spans="1:4" x14ac:dyDescent="0.25">
      <c r="A438" t="s">
        <v>869</v>
      </c>
      <c r="B438" t="s">
        <v>438</v>
      </c>
      <c r="D438" t="s">
        <v>734</v>
      </c>
    </row>
    <row r="439" spans="1:4" x14ac:dyDescent="0.25">
      <c r="A439" t="s">
        <v>870</v>
      </c>
      <c r="B439" t="s">
        <v>439</v>
      </c>
      <c r="C439" t="s">
        <v>738</v>
      </c>
      <c r="D439" t="s">
        <v>728</v>
      </c>
    </row>
    <row r="440" spans="1:4" x14ac:dyDescent="0.25">
      <c r="A440" t="s">
        <v>870</v>
      </c>
      <c r="B440" t="s">
        <v>440</v>
      </c>
      <c r="D440" t="s">
        <v>733</v>
      </c>
    </row>
    <row r="441" spans="1:4" x14ac:dyDescent="0.25">
      <c r="A441" t="s">
        <v>870</v>
      </c>
      <c r="B441" t="s">
        <v>441</v>
      </c>
      <c r="D441" t="s">
        <v>733</v>
      </c>
    </row>
    <row r="442" spans="1:4" x14ac:dyDescent="0.25">
      <c r="A442" t="s">
        <v>870</v>
      </c>
      <c r="B442" t="s">
        <v>442</v>
      </c>
      <c r="D442" t="s">
        <v>733</v>
      </c>
    </row>
    <row r="443" spans="1:4" x14ac:dyDescent="0.25">
      <c r="A443" t="s">
        <v>870</v>
      </c>
      <c r="B443" t="s">
        <v>443</v>
      </c>
      <c r="D443" t="s">
        <v>734</v>
      </c>
    </row>
    <row r="444" spans="1:4" x14ac:dyDescent="0.25">
      <c r="A444" t="s">
        <v>870</v>
      </c>
      <c r="B444" t="s">
        <v>444</v>
      </c>
      <c r="D444" t="s">
        <v>734</v>
      </c>
    </row>
    <row r="445" spans="1:4" x14ac:dyDescent="0.25">
      <c r="A445" t="s">
        <v>870</v>
      </c>
      <c r="B445" t="s">
        <v>445</v>
      </c>
      <c r="D445" t="s">
        <v>734</v>
      </c>
    </row>
    <row r="446" spans="1:4" x14ac:dyDescent="0.25">
      <c r="A446" t="s">
        <v>870</v>
      </c>
      <c r="B446" t="s">
        <v>446</v>
      </c>
      <c r="D446" t="s">
        <v>734</v>
      </c>
    </row>
    <row r="447" spans="1:4" x14ac:dyDescent="0.25">
      <c r="A447" t="s">
        <v>870</v>
      </c>
      <c r="B447" t="s">
        <v>447</v>
      </c>
      <c r="D447" t="s">
        <v>734</v>
      </c>
    </row>
    <row r="448" spans="1:4" x14ac:dyDescent="0.25">
      <c r="A448" t="s">
        <v>870</v>
      </c>
      <c r="B448" t="s">
        <v>448</v>
      </c>
      <c r="D448" t="s">
        <v>730</v>
      </c>
    </row>
    <row r="449" spans="1:4" x14ac:dyDescent="0.25">
      <c r="A449" t="s">
        <v>870</v>
      </c>
      <c r="B449" t="s">
        <v>449</v>
      </c>
      <c r="D449" t="s">
        <v>734</v>
      </c>
    </row>
    <row r="450" spans="1:4" x14ac:dyDescent="0.25">
      <c r="A450" t="s">
        <v>871</v>
      </c>
      <c r="B450" t="s">
        <v>804</v>
      </c>
      <c r="C450" t="s">
        <v>738</v>
      </c>
      <c r="D450" t="s">
        <v>728</v>
      </c>
    </row>
    <row r="451" spans="1:4" x14ac:dyDescent="0.25">
      <c r="A451" t="s">
        <v>871</v>
      </c>
      <c r="B451" t="s">
        <v>450</v>
      </c>
      <c r="D451" t="s">
        <v>733</v>
      </c>
    </row>
    <row r="452" spans="1:4" x14ac:dyDescent="0.25">
      <c r="A452" t="s">
        <v>871</v>
      </c>
      <c r="B452" t="s">
        <v>451</v>
      </c>
      <c r="D452" t="s">
        <v>734</v>
      </c>
    </row>
    <row r="453" spans="1:4" x14ac:dyDescent="0.25">
      <c r="A453" t="s">
        <v>871</v>
      </c>
      <c r="B453" t="s">
        <v>452</v>
      </c>
      <c r="D453" t="s">
        <v>731</v>
      </c>
    </row>
    <row r="454" spans="1:4" x14ac:dyDescent="0.25">
      <c r="A454" t="s">
        <v>871</v>
      </c>
      <c r="B454" t="s">
        <v>453</v>
      </c>
      <c r="D454" t="s">
        <v>733</v>
      </c>
    </row>
    <row r="455" spans="1:4" x14ac:dyDescent="0.25">
      <c r="A455" t="s">
        <v>871</v>
      </c>
      <c r="B455" t="s">
        <v>805</v>
      </c>
      <c r="D455" t="s">
        <v>733</v>
      </c>
    </row>
    <row r="456" spans="1:4" x14ac:dyDescent="0.25">
      <c r="A456" t="s">
        <v>871</v>
      </c>
      <c r="B456" t="s">
        <v>806</v>
      </c>
      <c r="D456" t="s">
        <v>729</v>
      </c>
    </row>
    <row r="457" spans="1:4" x14ac:dyDescent="0.25">
      <c r="A457" t="s">
        <v>871</v>
      </c>
      <c r="B457" t="s">
        <v>454</v>
      </c>
      <c r="D457" t="s">
        <v>734</v>
      </c>
    </row>
    <row r="458" spans="1:4" x14ac:dyDescent="0.25">
      <c r="A458" t="s">
        <v>871</v>
      </c>
      <c r="B458" t="s">
        <v>455</v>
      </c>
      <c r="D458" t="s">
        <v>731</v>
      </c>
    </row>
    <row r="459" spans="1:4" x14ac:dyDescent="0.25">
      <c r="A459" t="s">
        <v>871</v>
      </c>
      <c r="B459" t="s">
        <v>456</v>
      </c>
      <c r="D459" t="s">
        <v>732</v>
      </c>
    </row>
    <row r="460" spans="1:4" x14ac:dyDescent="0.25">
      <c r="A460" t="s">
        <v>872</v>
      </c>
      <c r="B460" t="s">
        <v>457</v>
      </c>
      <c r="D460" t="s">
        <v>732</v>
      </c>
    </row>
    <row r="461" spans="1:4" x14ac:dyDescent="0.25">
      <c r="A461" t="s">
        <v>872</v>
      </c>
      <c r="B461" t="s">
        <v>458</v>
      </c>
      <c r="D461" t="s">
        <v>734</v>
      </c>
    </row>
    <row r="462" spans="1:4" x14ac:dyDescent="0.25">
      <c r="A462" t="s">
        <v>873</v>
      </c>
      <c r="B462" t="s">
        <v>459</v>
      </c>
      <c r="C462" t="s">
        <v>738</v>
      </c>
      <c r="D462" t="s">
        <v>728</v>
      </c>
    </row>
    <row r="463" spans="1:4" x14ac:dyDescent="0.25">
      <c r="A463" t="s">
        <v>873</v>
      </c>
      <c r="B463" t="s">
        <v>460</v>
      </c>
      <c r="D463" t="s">
        <v>731</v>
      </c>
    </row>
    <row r="464" spans="1:4" x14ac:dyDescent="0.25">
      <c r="A464" t="s">
        <v>873</v>
      </c>
      <c r="B464" t="s">
        <v>461</v>
      </c>
      <c r="D464" t="s">
        <v>729</v>
      </c>
    </row>
    <row r="465" spans="1:4" x14ac:dyDescent="0.25">
      <c r="A465" t="s">
        <v>873</v>
      </c>
      <c r="B465" t="s">
        <v>462</v>
      </c>
      <c r="D465" t="s">
        <v>733</v>
      </c>
    </row>
    <row r="466" spans="1:4" x14ac:dyDescent="0.25">
      <c r="A466" t="s">
        <v>873</v>
      </c>
      <c r="B466" t="s">
        <v>463</v>
      </c>
      <c r="D466" t="s">
        <v>731</v>
      </c>
    </row>
    <row r="467" spans="1:4" x14ac:dyDescent="0.25">
      <c r="A467" t="s">
        <v>874</v>
      </c>
      <c r="B467" t="s">
        <v>464</v>
      </c>
      <c r="C467" t="s">
        <v>738</v>
      </c>
      <c r="D467" t="s">
        <v>728</v>
      </c>
    </row>
    <row r="468" spans="1:4" x14ac:dyDescent="0.25">
      <c r="A468" t="s">
        <v>874</v>
      </c>
      <c r="B468" t="s">
        <v>465</v>
      </c>
      <c r="D468" t="s">
        <v>733</v>
      </c>
    </row>
    <row r="469" spans="1:4" x14ac:dyDescent="0.25">
      <c r="A469" t="s">
        <v>874</v>
      </c>
      <c r="B469" t="s">
        <v>466</v>
      </c>
      <c r="D469" t="s">
        <v>731</v>
      </c>
    </row>
    <row r="470" spans="1:4" x14ac:dyDescent="0.25">
      <c r="A470" t="s">
        <v>875</v>
      </c>
      <c r="B470" t="s">
        <v>807</v>
      </c>
      <c r="D470" t="s">
        <v>732</v>
      </c>
    </row>
    <row r="471" spans="1:4" x14ac:dyDescent="0.25">
      <c r="A471" t="s">
        <v>876</v>
      </c>
      <c r="B471" t="s">
        <v>808</v>
      </c>
      <c r="C471" t="s">
        <v>738</v>
      </c>
      <c r="D471" t="s">
        <v>728</v>
      </c>
    </row>
    <row r="472" spans="1:4" x14ac:dyDescent="0.25">
      <c r="A472" t="s">
        <v>876</v>
      </c>
      <c r="B472" t="s">
        <v>467</v>
      </c>
      <c r="C472" t="s">
        <v>738</v>
      </c>
      <c r="D472" t="s">
        <v>728</v>
      </c>
    </row>
    <row r="473" spans="1:4" x14ac:dyDescent="0.25">
      <c r="A473" t="s">
        <v>876</v>
      </c>
      <c r="B473" t="s">
        <v>468</v>
      </c>
      <c r="D473" t="s">
        <v>733</v>
      </c>
    </row>
    <row r="474" spans="1:4" x14ac:dyDescent="0.25">
      <c r="A474" t="s">
        <v>876</v>
      </c>
      <c r="B474" t="s">
        <v>469</v>
      </c>
      <c r="D474" t="s">
        <v>733</v>
      </c>
    </row>
    <row r="475" spans="1:4" x14ac:dyDescent="0.25">
      <c r="A475" t="s">
        <v>876</v>
      </c>
      <c r="B475" t="s">
        <v>470</v>
      </c>
      <c r="D475" t="s">
        <v>729</v>
      </c>
    </row>
    <row r="476" spans="1:4" x14ac:dyDescent="0.25">
      <c r="A476" t="s">
        <v>876</v>
      </c>
      <c r="B476" t="s">
        <v>471</v>
      </c>
      <c r="D476" t="s">
        <v>732</v>
      </c>
    </row>
    <row r="477" spans="1:4" x14ac:dyDescent="0.25">
      <c r="A477" t="s">
        <v>876</v>
      </c>
      <c r="B477" t="s">
        <v>472</v>
      </c>
      <c r="D477" t="s">
        <v>733</v>
      </c>
    </row>
    <row r="478" spans="1:4" x14ac:dyDescent="0.25">
      <c r="A478" t="s">
        <v>876</v>
      </c>
      <c r="B478" t="s">
        <v>473</v>
      </c>
      <c r="D478" t="s">
        <v>732</v>
      </c>
    </row>
    <row r="479" spans="1:4" x14ac:dyDescent="0.25">
      <c r="A479" t="s">
        <v>876</v>
      </c>
      <c r="B479" t="s">
        <v>474</v>
      </c>
      <c r="D479" t="s">
        <v>732</v>
      </c>
    </row>
    <row r="480" spans="1:4" x14ac:dyDescent="0.25">
      <c r="A480" t="s">
        <v>876</v>
      </c>
      <c r="B480" t="s">
        <v>475</v>
      </c>
      <c r="D480" t="s">
        <v>733</v>
      </c>
    </row>
    <row r="481" spans="1:4" x14ac:dyDescent="0.25">
      <c r="A481" t="s">
        <v>877</v>
      </c>
      <c r="B481" t="s">
        <v>476</v>
      </c>
      <c r="C481" t="s">
        <v>738</v>
      </c>
      <c r="D481" t="s">
        <v>728</v>
      </c>
    </row>
    <row r="482" spans="1:4" x14ac:dyDescent="0.25">
      <c r="A482" t="s">
        <v>877</v>
      </c>
      <c r="B482" t="s">
        <v>477</v>
      </c>
      <c r="D482" t="s">
        <v>732</v>
      </c>
    </row>
    <row r="483" spans="1:4" x14ac:dyDescent="0.25">
      <c r="A483" t="s">
        <v>877</v>
      </c>
      <c r="B483" t="s">
        <v>478</v>
      </c>
      <c r="D483" t="s">
        <v>734</v>
      </c>
    </row>
    <row r="484" spans="1:4" x14ac:dyDescent="0.25">
      <c r="A484" t="s">
        <v>877</v>
      </c>
      <c r="B484" t="s">
        <v>479</v>
      </c>
      <c r="D484" t="s">
        <v>729</v>
      </c>
    </row>
    <row r="485" spans="1:4" x14ac:dyDescent="0.25">
      <c r="A485" t="s">
        <v>877</v>
      </c>
      <c r="B485" t="s">
        <v>480</v>
      </c>
      <c r="D485" t="s">
        <v>731</v>
      </c>
    </row>
    <row r="486" spans="1:4" x14ac:dyDescent="0.25">
      <c r="A486" t="s">
        <v>877</v>
      </c>
      <c r="B486" t="s">
        <v>481</v>
      </c>
      <c r="D486" t="s">
        <v>733</v>
      </c>
    </row>
    <row r="487" spans="1:4" x14ac:dyDescent="0.25">
      <c r="A487" t="s">
        <v>877</v>
      </c>
      <c r="B487" t="s">
        <v>482</v>
      </c>
      <c r="D487" t="s">
        <v>731</v>
      </c>
    </row>
    <row r="488" spans="1:4" x14ac:dyDescent="0.25">
      <c r="A488" t="s">
        <v>877</v>
      </c>
      <c r="B488" t="s">
        <v>483</v>
      </c>
      <c r="D488" t="s">
        <v>729</v>
      </c>
    </row>
    <row r="489" spans="1:4" x14ac:dyDescent="0.25">
      <c r="A489" t="s">
        <v>877</v>
      </c>
      <c r="B489" t="s">
        <v>484</v>
      </c>
      <c r="D489" t="s">
        <v>731</v>
      </c>
    </row>
    <row r="490" spans="1:4" x14ac:dyDescent="0.25">
      <c r="A490" t="s">
        <v>877</v>
      </c>
      <c r="B490" t="s">
        <v>485</v>
      </c>
      <c r="D490" t="s">
        <v>729</v>
      </c>
    </row>
    <row r="491" spans="1:4" x14ac:dyDescent="0.25">
      <c r="A491" t="s">
        <v>877</v>
      </c>
      <c r="B491" t="s">
        <v>486</v>
      </c>
      <c r="D491" t="s">
        <v>733</v>
      </c>
    </row>
    <row r="492" spans="1:4" x14ac:dyDescent="0.25">
      <c r="A492" t="s">
        <v>877</v>
      </c>
      <c r="B492" t="s">
        <v>487</v>
      </c>
      <c r="D492" t="s">
        <v>731</v>
      </c>
    </row>
    <row r="493" spans="1:4" x14ac:dyDescent="0.25">
      <c r="A493" t="s">
        <v>877</v>
      </c>
      <c r="B493" t="s">
        <v>488</v>
      </c>
      <c r="D493" t="s">
        <v>733</v>
      </c>
    </row>
    <row r="494" spans="1:4" x14ac:dyDescent="0.25">
      <c r="A494" t="s">
        <v>877</v>
      </c>
      <c r="B494" t="s">
        <v>489</v>
      </c>
      <c r="D494" t="s">
        <v>729</v>
      </c>
    </row>
    <row r="495" spans="1:4" x14ac:dyDescent="0.25">
      <c r="A495" t="s">
        <v>877</v>
      </c>
      <c r="B495" t="s">
        <v>490</v>
      </c>
      <c r="D495" t="s">
        <v>729</v>
      </c>
    </row>
    <row r="496" spans="1:4" x14ac:dyDescent="0.25">
      <c r="A496" t="s">
        <v>877</v>
      </c>
      <c r="B496" t="s">
        <v>491</v>
      </c>
      <c r="D496" t="s">
        <v>729</v>
      </c>
    </row>
    <row r="497" spans="1:4" x14ac:dyDescent="0.25">
      <c r="A497" t="s">
        <v>877</v>
      </c>
      <c r="B497" t="s">
        <v>492</v>
      </c>
      <c r="D497" t="s">
        <v>732</v>
      </c>
    </row>
    <row r="498" spans="1:4" x14ac:dyDescent="0.25">
      <c r="A498" t="s">
        <v>877</v>
      </c>
      <c r="B498" t="s">
        <v>493</v>
      </c>
      <c r="D498" t="s">
        <v>730</v>
      </c>
    </row>
    <row r="499" spans="1:4" x14ac:dyDescent="0.25">
      <c r="A499" t="s">
        <v>877</v>
      </c>
      <c r="B499" t="s">
        <v>494</v>
      </c>
      <c r="D499" t="s">
        <v>729</v>
      </c>
    </row>
    <row r="500" spans="1:4" x14ac:dyDescent="0.25">
      <c r="A500" t="s">
        <v>877</v>
      </c>
      <c r="B500" t="s">
        <v>809</v>
      </c>
      <c r="D500" t="s">
        <v>729</v>
      </c>
    </row>
    <row r="501" spans="1:4" x14ac:dyDescent="0.25">
      <c r="A501" t="s">
        <v>877</v>
      </c>
      <c r="B501" t="s">
        <v>495</v>
      </c>
      <c r="D501" t="s">
        <v>731</v>
      </c>
    </row>
    <row r="502" spans="1:4" x14ac:dyDescent="0.25">
      <c r="A502" t="s">
        <v>877</v>
      </c>
      <c r="B502" t="s">
        <v>496</v>
      </c>
      <c r="D502" t="s">
        <v>731</v>
      </c>
    </row>
    <row r="503" spans="1:4" x14ac:dyDescent="0.25">
      <c r="A503" t="s">
        <v>877</v>
      </c>
      <c r="B503" t="s">
        <v>497</v>
      </c>
      <c r="C503" t="s">
        <v>738</v>
      </c>
      <c r="D503" t="s">
        <v>728</v>
      </c>
    </row>
    <row r="504" spans="1:4" x14ac:dyDescent="0.25">
      <c r="A504" t="s">
        <v>878</v>
      </c>
      <c r="B504" t="s">
        <v>498</v>
      </c>
      <c r="C504" t="s">
        <v>738</v>
      </c>
      <c r="D504" t="s">
        <v>728</v>
      </c>
    </row>
    <row r="505" spans="1:4" x14ac:dyDescent="0.25">
      <c r="A505" t="s">
        <v>878</v>
      </c>
      <c r="B505" t="s">
        <v>499</v>
      </c>
      <c r="D505" t="s">
        <v>729</v>
      </c>
    </row>
    <row r="506" spans="1:4" x14ac:dyDescent="0.25">
      <c r="A506" t="s">
        <v>878</v>
      </c>
      <c r="B506" t="s">
        <v>500</v>
      </c>
      <c r="D506" t="s">
        <v>729</v>
      </c>
    </row>
    <row r="507" spans="1:4" x14ac:dyDescent="0.25">
      <c r="A507" t="s">
        <v>878</v>
      </c>
      <c r="B507" t="s">
        <v>501</v>
      </c>
      <c r="D507" t="s">
        <v>733</v>
      </c>
    </row>
    <row r="508" spans="1:4" x14ac:dyDescent="0.25">
      <c r="A508" t="s">
        <v>878</v>
      </c>
      <c r="B508" t="s">
        <v>502</v>
      </c>
      <c r="D508" t="s">
        <v>733</v>
      </c>
    </row>
    <row r="509" spans="1:4" x14ac:dyDescent="0.25">
      <c r="A509" t="s">
        <v>878</v>
      </c>
      <c r="B509" t="s">
        <v>503</v>
      </c>
      <c r="D509" t="s">
        <v>730</v>
      </c>
    </row>
    <row r="510" spans="1:4" x14ac:dyDescent="0.25">
      <c r="A510" t="s">
        <v>879</v>
      </c>
      <c r="B510" t="s">
        <v>504</v>
      </c>
      <c r="C510" t="s">
        <v>738</v>
      </c>
      <c r="D510" t="s">
        <v>728</v>
      </c>
    </row>
    <row r="511" spans="1:4" x14ac:dyDescent="0.25">
      <c r="A511" t="s">
        <v>879</v>
      </c>
      <c r="B511" t="s">
        <v>810</v>
      </c>
      <c r="D511" t="s">
        <v>729</v>
      </c>
    </row>
    <row r="512" spans="1:4" x14ac:dyDescent="0.25">
      <c r="A512" t="s">
        <v>879</v>
      </c>
      <c r="B512" t="s">
        <v>505</v>
      </c>
      <c r="D512" t="s">
        <v>731</v>
      </c>
    </row>
    <row r="513" spans="1:4" x14ac:dyDescent="0.25">
      <c r="A513" t="s">
        <v>879</v>
      </c>
      <c r="B513" t="s">
        <v>506</v>
      </c>
      <c r="D513" t="s">
        <v>733</v>
      </c>
    </row>
    <row r="514" spans="1:4" x14ac:dyDescent="0.25">
      <c r="A514" t="s">
        <v>879</v>
      </c>
      <c r="B514" t="s">
        <v>507</v>
      </c>
      <c r="D514" t="s">
        <v>731</v>
      </c>
    </row>
    <row r="515" spans="1:4" x14ac:dyDescent="0.25">
      <c r="A515" t="s">
        <v>879</v>
      </c>
      <c r="B515" t="s">
        <v>508</v>
      </c>
      <c r="D515" t="s">
        <v>733</v>
      </c>
    </row>
    <row r="516" spans="1:4" x14ac:dyDescent="0.25">
      <c r="A516" t="s">
        <v>879</v>
      </c>
      <c r="B516" t="s">
        <v>509</v>
      </c>
      <c r="D516" t="s">
        <v>731</v>
      </c>
    </row>
    <row r="517" spans="1:4" x14ac:dyDescent="0.25">
      <c r="A517" t="s">
        <v>879</v>
      </c>
      <c r="B517" t="s">
        <v>510</v>
      </c>
      <c r="D517" t="s">
        <v>733</v>
      </c>
    </row>
    <row r="518" spans="1:4" x14ac:dyDescent="0.25">
      <c r="A518" t="s">
        <v>879</v>
      </c>
      <c r="B518" t="s">
        <v>811</v>
      </c>
      <c r="D518" t="s">
        <v>729</v>
      </c>
    </row>
    <row r="519" spans="1:4" x14ac:dyDescent="0.25">
      <c r="A519" t="s">
        <v>879</v>
      </c>
      <c r="B519" t="s">
        <v>511</v>
      </c>
      <c r="D519" t="s">
        <v>731</v>
      </c>
    </row>
    <row r="520" spans="1:4" x14ac:dyDescent="0.25">
      <c r="A520" t="s">
        <v>880</v>
      </c>
      <c r="B520" t="s">
        <v>512</v>
      </c>
      <c r="D520" t="s">
        <v>731</v>
      </c>
    </row>
    <row r="521" spans="1:4" x14ac:dyDescent="0.25">
      <c r="A521" t="s">
        <v>880</v>
      </c>
      <c r="B521" t="s">
        <v>513</v>
      </c>
      <c r="D521" t="s">
        <v>729</v>
      </c>
    </row>
    <row r="522" spans="1:4" x14ac:dyDescent="0.25">
      <c r="A522" t="s">
        <v>880</v>
      </c>
      <c r="B522" t="s">
        <v>514</v>
      </c>
      <c r="D522" t="s">
        <v>729</v>
      </c>
    </row>
    <row r="523" spans="1:4" x14ac:dyDescent="0.25">
      <c r="A523" t="s">
        <v>880</v>
      </c>
      <c r="B523" t="s">
        <v>515</v>
      </c>
      <c r="D523" t="s">
        <v>733</v>
      </c>
    </row>
    <row r="524" spans="1:4" x14ac:dyDescent="0.25">
      <c r="A524" t="s">
        <v>880</v>
      </c>
      <c r="B524" t="s">
        <v>516</v>
      </c>
      <c r="D524" t="s">
        <v>729</v>
      </c>
    </row>
    <row r="525" spans="1:4" x14ac:dyDescent="0.25">
      <c r="A525" t="s">
        <v>880</v>
      </c>
      <c r="B525" t="s">
        <v>517</v>
      </c>
      <c r="D525" t="s">
        <v>733</v>
      </c>
    </row>
    <row r="526" spans="1:4" x14ac:dyDescent="0.25">
      <c r="A526" t="s">
        <v>880</v>
      </c>
      <c r="B526" t="s">
        <v>518</v>
      </c>
      <c r="D526" t="s">
        <v>731</v>
      </c>
    </row>
    <row r="527" spans="1:4" x14ac:dyDescent="0.25">
      <c r="A527" t="s">
        <v>880</v>
      </c>
      <c r="B527" t="s">
        <v>519</v>
      </c>
      <c r="D527" t="s">
        <v>733</v>
      </c>
    </row>
    <row r="528" spans="1:4" x14ac:dyDescent="0.25">
      <c r="A528" t="s">
        <v>880</v>
      </c>
      <c r="B528" t="s">
        <v>520</v>
      </c>
      <c r="D528" t="s">
        <v>729</v>
      </c>
    </row>
    <row r="529" spans="1:4" x14ac:dyDescent="0.25">
      <c r="A529" t="s">
        <v>880</v>
      </c>
      <c r="B529" t="s">
        <v>521</v>
      </c>
      <c r="D529" t="s">
        <v>730</v>
      </c>
    </row>
    <row r="530" spans="1:4" x14ac:dyDescent="0.25">
      <c r="A530" t="s">
        <v>880</v>
      </c>
      <c r="B530" t="s">
        <v>522</v>
      </c>
      <c r="D530" t="s">
        <v>731</v>
      </c>
    </row>
    <row r="531" spans="1:4" x14ac:dyDescent="0.25">
      <c r="A531" t="s">
        <v>880</v>
      </c>
      <c r="B531" t="s">
        <v>523</v>
      </c>
      <c r="D531" t="s">
        <v>729</v>
      </c>
    </row>
    <row r="532" spans="1:4" x14ac:dyDescent="0.25">
      <c r="A532" t="s">
        <v>880</v>
      </c>
      <c r="B532" t="s">
        <v>524</v>
      </c>
      <c r="D532" t="s">
        <v>733</v>
      </c>
    </row>
    <row r="533" spans="1:4" x14ac:dyDescent="0.25">
      <c r="A533" t="s">
        <v>880</v>
      </c>
      <c r="B533" t="s">
        <v>525</v>
      </c>
      <c r="D533" t="s">
        <v>732</v>
      </c>
    </row>
    <row r="534" spans="1:4" x14ac:dyDescent="0.25">
      <c r="A534" t="s">
        <v>880</v>
      </c>
      <c r="B534" t="s">
        <v>526</v>
      </c>
      <c r="D534" t="s">
        <v>732</v>
      </c>
    </row>
    <row r="535" spans="1:4" x14ac:dyDescent="0.25">
      <c r="A535" t="s">
        <v>881</v>
      </c>
      <c r="B535" t="s">
        <v>527</v>
      </c>
      <c r="D535" t="s">
        <v>729</v>
      </c>
    </row>
    <row r="536" spans="1:4" x14ac:dyDescent="0.25">
      <c r="A536" t="s">
        <v>881</v>
      </c>
      <c r="B536" t="s">
        <v>528</v>
      </c>
      <c r="D536" t="s">
        <v>729</v>
      </c>
    </row>
    <row r="537" spans="1:4" x14ac:dyDescent="0.25">
      <c r="A537" t="s">
        <v>881</v>
      </c>
      <c r="B537" t="s">
        <v>529</v>
      </c>
      <c r="D537" t="s">
        <v>733</v>
      </c>
    </row>
    <row r="538" spans="1:4" x14ac:dyDescent="0.25">
      <c r="A538" t="s">
        <v>881</v>
      </c>
      <c r="B538" t="s">
        <v>530</v>
      </c>
      <c r="D538" t="s">
        <v>732</v>
      </c>
    </row>
    <row r="539" spans="1:4" x14ac:dyDescent="0.25">
      <c r="A539" t="s">
        <v>881</v>
      </c>
      <c r="B539" t="s">
        <v>531</v>
      </c>
      <c r="C539" t="s">
        <v>738</v>
      </c>
      <c r="D539" t="s">
        <v>728</v>
      </c>
    </row>
    <row r="540" spans="1:4" x14ac:dyDescent="0.25">
      <c r="A540" t="s">
        <v>881</v>
      </c>
      <c r="B540" t="s">
        <v>532</v>
      </c>
      <c r="D540" t="s">
        <v>734</v>
      </c>
    </row>
    <row r="541" spans="1:4" x14ac:dyDescent="0.25">
      <c r="A541" t="s">
        <v>881</v>
      </c>
      <c r="B541" t="s">
        <v>533</v>
      </c>
      <c r="D541" t="s">
        <v>734</v>
      </c>
    </row>
    <row r="542" spans="1:4" x14ac:dyDescent="0.25">
      <c r="A542" t="s">
        <v>881</v>
      </c>
      <c r="B542" t="s">
        <v>534</v>
      </c>
      <c r="D542" t="s">
        <v>734</v>
      </c>
    </row>
    <row r="543" spans="1:4" x14ac:dyDescent="0.25">
      <c r="A543" t="s">
        <v>881</v>
      </c>
      <c r="B543" t="s">
        <v>535</v>
      </c>
      <c r="D543" t="s">
        <v>734</v>
      </c>
    </row>
    <row r="544" spans="1:4" x14ac:dyDescent="0.25">
      <c r="A544" t="s">
        <v>882</v>
      </c>
      <c r="B544" t="s">
        <v>536</v>
      </c>
      <c r="C544" t="s">
        <v>738</v>
      </c>
      <c r="D544" t="s">
        <v>728</v>
      </c>
    </row>
    <row r="545" spans="1:4" x14ac:dyDescent="0.25">
      <c r="A545" t="s">
        <v>882</v>
      </c>
      <c r="B545" t="s">
        <v>537</v>
      </c>
      <c r="D545" t="s">
        <v>732</v>
      </c>
    </row>
    <row r="546" spans="1:4" x14ac:dyDescent="0.25">
      <c r="A546" t="s">
        <v>882</v>
      </c>
      <c r="B546" t="s">
        <v>538</v>
      </c>
      <c r="D546" t="s">
        <v>731</v>
      </c>
    </row>
    <row r="547" spans="1:4" x14ac:dyDescent="0.25">
      <c r="A547" t="s">
        <v>882</v>
      </c>
      <c r="B547" t="s">
        <v>539</v>
      </c>
      <c r="D547" t="s">
        <v>733</v>
      </c>
    </row>
    <row r="548" spans="1:4" x14ac:dyDescent="0.25">
      <c r="A548" t="s">
        <v>882</v>
      </c>
      <c r="B548" t="s">
        <v>540</v>
      </c>
      <c r="D548" t="s">
        <v>729</v>
      </c>
    </row>
    <row r="549" spans="1:4" x14ac:dyDescent="0.25">
      <c r="A549" t="s">
        <v>882</v>
      </c>
      <c r="B549" t="s">
        <v>541</v>
      </c>
      <c r="D549" t="s">
        <v>729</v>
      </c>
    </row>
    <row r="550" spans="1:4" x14ac:dyDescent="0.25">
      <c r="A550" t="s">
        <v>882</v>
      </c>
      <c r="B550" t="s">
        <v>542</v>
      </c>
      <c r="D550" t="s">
        <v>729</v>
      </c>
    </row>
    <row r="551" spans="1:4" x14ac:dyDescent="0.25">
      <c r="A551" t="s">
        <v>882</v>
      </c>
      <c r="B551" t="s">
        <v>543</v>
      </c>
      <c r="D551" t="s">
        <v>731</v>
      </c>
    </row>
    <row r="552" spans="1:4" x14ac:dyDescent="0.25">
      <c r="A552" t="s">
        <v>882</v>
      </c>
      <c r="B552" t="s">
        <v>812</v>
      </c>
      <c r="D552" t="s">
        <v>729</v>
      </c>
    </row>
    <row r="553" spans="1:4" x14ac:dyDescent="0.25">
      <c r="A553" t="s">
        <v>882</v>
      </c>
      <c r="B553" t="s">
        <v>544</v>
      </c>
      <c r="D553" t="s">
        <v>732</v>
      </c>
    </row>
    <row r="554" spans="1:4" x14ac:dyDescent="0.25">
      <c r="A554" t="s">
        <v>882</v>
      </c>
      <c r="B554" t="s">
        <v>545</v>
      </c>
      <c r="D554" t="s">
        <v>731</v>
      </c>
    </row>
    <row r="555" spans="1:4" x14ac:dyDescent="0.25">
      <c r="A555" t="s">
        <v>883</v>
      </c>
      <c r="B555" t="s">
        <v>546</v>
      </c>
      <c r="C555" t="s">
        <v>738</v>
      </c>
      <c r="D555" t="s">
        <v>728</v>
      </c>
    </row>
    <row r="556" spans="1:4" x14ac:dyDescent="0.25">
      <c r="A556" t="s">
        <v>883</v>
      </c>
      <c r="B556" t="s">
        <v>547</v>
      </c>
      <c r="D556" t="s">
        <v>733</v>
      </c>
    </row>
    <row r="557" spans="1:4" x14ac:dyDescent="0.25">
      <c r="A557" t="s">
        <v>883</v>
      </c>
      <c r="B557" t="s">
        <v>548</v>
      </c>
      <c r="D557" t="s">
        <v>733</v>
      </c>
    </row>
    <row r="558" spans="1:4" x14ac:dyDescent="0.25">
      <c r="A558" t="s">
        <v>883</v>
      </c>
      <c r="B558" t="s">
        <v>549</v>
      </c>
      <c r="D558" t="s">
        <v>729</v>
      </c>
    </row>
    <row r="559" spans="1:4" x14ac:dyDescent="0.25">
      <c r="A559" t="s">
        <v>883</v>
      </c>
      <c r="B559" t="s">
        <v>550</v>
      </c>
      <c r="D559" t="s">
        <v>729</v>
      </c>
    </row>
    <row r="560" spans="1:4" x14ac:dyDescent="0.25">
      <c r="A560" t="s">
        <v>883</v>
      </c>
      <c r="B560" t="s">
        <v>551</v>
      </c>
      <c r="D560" t="s">
        <v>731</v>
      </c>
    </row>
    <row r="561" spans="1:4" x14ac:dyDescent="0.25">
      <c r="A561" t="s">
        <v>883</v>
      </c>
      <c r="B561" t="s">
        <v>552</v>
      </c>
      <c r="D561" t="s">
        <v>729</v>
      </c>
    </row>
    <row r="562" spans="1:4" x14ac:dyDescent="0.25">
      <c r="A562" t="s">
        <v>883</v>
      </c>
      <c r="B562" t="s">
        <v>553</v>
      </c>
      <c r="D562" t="s">
        <v>731</v>
      </c>
    </row>
    <row r="563" spans="1:4" x14ac:dyDescent="0.25">
      <c r="A563" t="s">
        <v>883</v>
      </c>
      <c r="B563" t="s">
        <v>554</v>
      </c>
      <c r="D563" t="s">
        <v>729</v>
      </c>
    </row>
    <row r="564" spans="1:4" x14ac:dyDescent="0.25">
      <c r="A564" t="s">
        <v>883</v>
      </c>
      <c r="B564" t="s">
        <v>555</v>
      </c>
      <c r="D564" t="s">
        <v>733</v>
      </c>
    </row>
    <row r="565" spans="1:4" x14ac:dyDescent="0.25">
      <c r="A565" t="s">
        <v>883</v>
      </c>
      <c r="B565" t="s">
        <v>556</v>
      </c>
      <c r="D565" t="s">
        <v>733</v>
      </c>
    </row>
    <row r="566" spans="1:4" x14ac:dyDescent="0.25">
      <c r="A566" t="s">
        <v>884</v>
      </c>
      <c r="B566" t="s">
        <v>557</v>
      </c>
      <c r="D566" t="s">
        <v>733</v>
      </c>
    </row>
    <row r="567" spans="1:4" x14ac:dyDescent="0.25">
      <c r="A567" t="s">
        <v>884</v>
      </c>
      <c r="B567" t="s">
        <v>558</v>
      </c>
      <c r="D567" t="s">
        <v>733</v>
      </c>
    </row>
    <row r="568" spans="1:4" x14ac:dyDescent="0.25">
      <c r="A568" t="s">
        <v>884</v>
      </c>
      <c r="B568" t="s">
        <v>559</v>
      </c>
      <c r="D568" t="s">
        <v>731</v>
      </c>
    </row>
    <row r="569" spans="1:4" x14ac:dyDescent="0.25">
      <c r="A569" t="s">
        <v>884</v>
      </c>
      <c r="B569" t="s">
        <v>560</v>
      </c>
      <c r="D569" t="s">
        <v>733</v>
      </c>
    </row>
    <row r="570" spans="1:4" x14ac:dyDescent="0.25">
      <c r="A570" t="s">
        <v>884</v>
      </c>
      <c r="B570" t="s">
        <v>561</v>
      </c>
      <c r="D570" t="s">
        <v>732</v>
      </c>
    </row>
    <row r="571" spans="1:4" x14ac:dyDescent="0.25">
      <c r="A571" t="s">
        <v>884</v>
      </c>
      <c r="B571" t="s">
        <v>562</v>
      </c>
      <c r="D571" t="s">
        <v>734</v>
      </c>
    </row>
    <row r="572" spans="1:4" x14ac:dyDescent="0.25">
      <c r="A572" t="s">
        <v>885</v>
      </c>
      <c r="B572" t="s">
        <v>563</v>
      </c>
      <c r="D572" t="s">
        <v>733</v>
      </c>
    </row>
    <row r="573" spans="1:4" x14ac:dyDescent="0.25">
      <c r="A573" t="s">
        <v>885</v>
      </c>
      <c r="B573" t="s">
        <v>564</v>
      </c>
      <c r="D573" t="s">
        <v>732</v>
      </c>
    </row>
    <row r="574" spans="1:4" x14ac:dyDescent="0.25">
      <c r="A574" t="s">
        <v>885</v>
      </c>
      <c r="B574" t="s">
        <v>565</v>
      </c>
      <c r="D574" t="s">
        <v>730</v>
      </c>
    </row>
    <row r="575" spans="1:4" x14ac:dyDescent="0.25">
      <c r="A575" t="s">
        <v>886</v>
      </c>
      <c r="B575" t="s">
        <v>813</v>
      </c>
      <c r="C575" t="s">
        <v>738</v>
      </c>
      <c r="D575" t="s">
        <v>728</v>
      </c>
    </row>
    <row r="576" spans="1:4" x14ac:dyDescent="0.25">
      <c r="A576" t="s">
        <v>886</v>
      </c>
      <c r="B576" t="s">
        <v>814</v>
      </c>
      <c r="C576" t="s">
        <v>738</v>
      </c>
      <c r="D576" t="s">
        <v>737</v>
      </c>
    </row>
    <row r="577" spans="1:4" x14ac:dyDescent="0.25">
      <c r="A577" t="s">
        <v>886</v>
      </c>
      <c r="B577" t="s">
        <v>566</v>
      </c>
      <c r="D577" t="s">
        <v>733</v>
      </c>
    </row>
    <row r="578" spans="1:4" x14ac:dyDescent="0.25">
      <c r="A578" t="s">
        <v>886</v>
      </c>
      <c r="B578" t="s">
        <v>567</v>
      </c>
      <c r="D578" t="s">
        <v>734</v>
      </c>
    </row>
    <row r="579" spans="1:4" x14ac:dyDescent="0.25">
      <c r="A579" t="s">
        <v>886</v>
      </c>
      <c r="B579" t="s">
        <v>568</v>
      </c>
      <c r="D579" t="s">
        <v>734</v>
      </c>
    </row>
    <row r="580" spans="1:4" x14ac:dyDescent="0.25">
      <c r="A580" t="s">
        <v>887</v>
      </c>
      <c r="B580" t="s">
        <v>569</v>
      </c>
      <c r="C580" t="s">
        <v>738</v>
      </c>
      <c r="D580" t="s">
        <v>728</v>
      </c>
    </row>
    <row r="581" spans="1:4" x14ac:dyDescent="0.25">
      <c r="A581" t="s">
        <v>887</v>
      </c>
      <c r="B581" t="s">
        <v>570</v>
      </c>
      <c r="D581" t="s">
        <v>729</v>
      </c>
    </row>
    <row r="582" spans="1:4" x14ac:dyDescent="0.25">
      <c r="A582" t="s">
        <v>887</v>
      </c>
      <c r="B582" t="s">
        <v>571</v>
      </c>
      <c r="D582" t="s">
        <v>733</v>
      </c>
    </row>
    <row r="583" spans="1:4" x14ac:dyDescent="0.25">
      <c r="A583" t="s">
        <v>887</v>
      </c>
      <c r="B583" t="s">
        <v>572</v>
      </c>
      <c r="D583" t="s">
        <v>731</v>
      </c>
    </row>
    <row r="584" spans="1:4" x14ac:dyDescent="0.25">
      <c r="A584" t="s">
        <v>887</v>
      </c>
      <c r="B584" t="s">
        <v>573</v>
      </c>
      <c r="D584" t="s">
        <v>733</v>
      </c>
    </row>
    <row r="585" spans="1:4" x14ac:dyDescent="0.25">
      <c r="A585" t="s">
        <v>887</v>
      </c>
      <c r="B585" t="s">
        <v>574</v>
      </c>
      <c r="D585" t="s">
        <v>729</v>
      </c>
    </row>
    <row r="586" spans="1:4" x14ac:dyDescent="0.25">
      <c r="A586" t="s">
        <v>887</v>
      </c>
      <c r="B586" t="s">
        <v>575</v>
      </c>
      <c r="D586" t="s">
        <v>732</v>
      </c>
    </row>
    <row r="587" spans="1:4" x14ac:dyDescent="0.25">
      <c r="A587" t="s">
        <v>887</v>
      </c>
      <c r="B587" t="s">
        <v>576</v>
      </c>
      <c r="D587" t="s">
        <v>731</v>
      </c>
    </row>
    <row r="588" spans="1:4" x14ac:dyDescent="0.25">
      <c r="A588" t="s">
        <v>887</v>
      </c>
      <c r="B588" t="s">
        <v>577</v>
      </c>
      <c r="D588" t="s">
        <v>734</v>
      </c>
    </row>
    <row r="589" spans="1:4" x14ac:dyDescent="0.25">
      <c r="A589" t="s">
        <v>887</v>
      </c>
      <c r="B589" t="s">
        <v>578</v>
      </c>
      <c r="D589" t="s">
        <v>734</v>
      </c>
    </row>
    <row r="590" spans="1:4" x14ac:dyDescent="0.25">
      <c r="A590" t="s">
        <v>887</v>
      </c>
      <c r="B590" t="s">
        <v>579</v>
      </c>
      <c r="D590" t="s">
        <v>734</v>
      </c>
    </row>
    <row r="591" spans="1:4" x14ac:dyDescent="0.25">
      <c r="A591" t="s">
        <v>887</v>
      </c>
      <c r="B591" t="s">
        <v>580</v>
      </c>
      <c r="D591" t="s">
        <v>731</v>
      </c>
    </row>
    <row r="592" spans="1:4" x14ac:dyDescent="0.25">
      <c r="A592" t="s">
        <v>887</v>
      </c>
      <c r="B592" t="s">
        <v>581</v>
      </c>
      <c r="D592" t="s">
        <v>734</v>
      </c>
    </row>
    <row r="593" spans="1:4" x14ac:dyDescent="0.25">
      <c r="A593" t="s">
        <v>888</v>
      </c>
      <c r="B593" t="s">
        <v>582</v>
      </c>
      <c r="D593" t="s">
        <v>732</v>
      </c>
    </row>
    <row r="594" spans="1:4" x14ac:dyDescent="0.25">
      <c r="A594" t="s">
        <v>888</v>
      </c>
      <c r="B594" t="s">
        <v>583</v>
      </c>
      <c r="D594" t="s">
        <v>729</v>
      </c>
    </row>
    <row r="595" spans="1:4" x14ac:dyDescent="0.25">
      <c r="A595" t="s">
        <v>888</v>
      </c>
      <c r="B595" t="s">
        <v>584</v>
      </c>
      <c r="D595" t="s">
        <v>733</v>
      </c>
    </row>
    <row r="596" spans="1:4" x14ac:dyDescent="0.25">
      <c r="A596" t="s">
        <v>888</v>
      </c>
      <c r="B596" t="s">
        <v>585</v>
      </c>
      <c r="D596" t="s">
        <v>730</v>
      </c>
    </row>
    <row r="597" spans="1:4" x14ac:dyDescent="0.25">
      <c r="A597" t="s">
        <v>889</v>
      </c>
      <c r="B597" t="s">
        <v>586</v>
      </c>
      <c r="C597" t="s">
        <v>738</v>
      </c>
      <c r="D597" t="s">
        <v>728</v>
      </c>
    </row>
    <row r="598" spans="1:4" x14ac:dyDescent="0.25">
      <c r="A598" t="s">
        <v>889</v>
      </c>
      <c r="B598" t="s">
        <v>587</v>
      </c>
      <c r="D598" t="s">
        <v>731</v>
      </c>
    </row>
    <row r="599" spans="1:4" x14ac:dyDescent="0.25">
      <c r="A599" t="s">
        <v>889</v>
      </c>
      <c r="B599" t="s">
        <v>588</v>
      </c>
      <c r="D599" t="s">
        <v>731</v>
      </c>
    </row>
    <row r="600" spans="1:4" x14ac:dyDescent="0.25">
      <c r="A600" t="s">
        <v>889</v>
      </c>
      <c r="B600" t="s">
        <v>589</v>
      </c>
      <c r="D600" t="s">
        <v>734</v>
      </c>
    </row>
    <row r="601" spans="1:4" x14ac:dyDescent="0.25">
      <c r="A601" t="s">
        <v>889</v>
      </c>
      <c r="B601" t="s">
        <v>590</v>
      </c>
      <c r="D601" t="s">
        <v>729</v>
      </c>
    </row>
    <row r="602" spans="1:4" x14ac:dyDescent="0.25">
      <c r="A602" t="s">
        <v>889</v>
      </c>
      <c r="B602" t="s">
        <v>591</v>
      </c>
      <c r="D602" t="s">
        <v>729</v>
      </c>
    </row>
    <row r="603" spans="1:4" x14ac:dyDescent="0.25">
      <c r="A603" t="s">
        <v>890</v>
      </c>
      <c r="B603" t="s">
        <v>592</v>
      </c>
      <c r="C603" t="s">
        <v>738</v>
      </c>
      <c r="D603" t="s">
        <v>728</v>
      </c>
    </row>
    <row r="604" spans="1:4" x14ac:dyDescent="0.25">
      <c r="A604" t="s">
        <v>890</v>
      </c>
      <c r="B604" t="s">
        <v>593</v>
      </c>
      <c r="D604" t="s">
        <v>733</v>
      </c>
    </row>
    <row r="605" spans="1:4" x14ac:dyDescent="0.25">
      <c r="A605" t="s">
        <v>890</v>
      </c>
      <c r="B605" t="s">
        <v>594</v>
      </c>
      <c r="D605" t="s">
        <v>733</v>
      </c>
    </row>
    <row r="606" spans="1:4" x14ac:dyDescent="0.25">
      <c r="A606" t="s">
        <v>890</v>
      </c>
      <c r="B606" t="s">
        <v>595</v>
      </c>
      <c r="D606" t="s">
        <v>733</v>
      </c>
    </row>
    <row r="607" spans="1:4" x14ac:dyDescent="0.25">
      <c r="A607" t="s">
        <v>890</v>
      </c>
      <c r="B607" t="s">
        <v>596</v>
      </c>
      <c r="D607" t="s">
        <v>733</v>
      </c>
    </row>
    <row r="608" spans="1:4" x14ac:dyDescent="0.25">
      <c r="A608" t="s">
        <v>890</v>
      </c>
      <c r="B608" t="s">
        <v>597</v>
      </c>
      <c r="D608" t="s">
        <v>733</v>
      </c>
    </row>
    <row r="609" spans="1:4" x14ac:dyDescent="0.25">
      <c r="A609" t="s">
        <v>890</v>
      </c>
      <c r="B609" t="s">
        <v>598</v>
      </c>
      <c r="D609" t="s">
        <v>734</v>
      </c>
    </row>
    <row r="610" spans="1:4" x14ac:dyDescent="0.25">
      <c r="A610" t="s">
        <v>890</v>
      </c>
      <c r="B610" t="s">
        <v>599</v>
      </c>
      <c r="D610" t="s">
        <v>729</v>
      </c>
    </row>
    <row r="611" spans="1:4" x14ac:dyDescent="0.25">
      <c r="A611" t="s">
        <v>890</v>
      </c>
      <c r="B611" t="s">
        <v>815</v>
      </c>
      <c r="D611" t="s">
        <v>729</v>
      </c>
    </row>
    <row r="612" spans="1:4" x14ac:dyDescent="0.25">
      <c r="A612" t="s">
        <v>890</v>
      </c>
      <c r="B612" t="s">
        <v>600</v>
      </c>
      <c r="D612" t="s">
        <v>734</v>
      </c>
    </row>
    <row r="613" spans="1:4" x14ac:dyDescent="0.25">
      <c r="A613" t="s">
        <v>890</v>
      </c>
      <c r="B613" t="s">
        <v>601</v>
      </c>
      <c r="D613" t="s">
        <v>734</v>
      </c>
    </row>
    <row r="614" spans="1:4" x14ac:dyDescent="0.25">
      <c r="A614" t="s">
        <v>890</v>
      </c>
      <c r="B614" t="s">
        <v>602</v>
      </c>
      <c r="D614" t="s">
        <v>734</v>
      </c>
    </row>
    <row r="615" spans="1:4" x14ac:dyDescent="0.25">
      <c r="A615" t="s">
        <v>890</v>
      </c>
      <c r="B615" t="s">
        <v>603</v>
      </c>
      <c r="D615" t="s">
        <v>734</v>
      </c>
    </row>
    <row r="616" spans="1:4" x14ac:dyDescent="0.25">
      <c r="A616" t="s">
        <v>891</v>
      </c>
      <c r="B616" t="s">
        <v>816</v>
      </c>
      <c r="C616" t="s">
        <v>738</v>
      </c>
      <c r="D616" t="s">
        <v>728</v>
      </c>
    </row>
    <row r="617" spans="1:4" x14ac:dyDescent="0.25">
      <c r="A617" t="s">
        <v>891</v>
      </c>
      <c r="B617" t="s">
        <v>604</v>
      </c>
      <c r="D617" t="s">
        <v>729</v>
      </c>
    </row>
    <row r="618" spans="1:4" x14ac:dyDescent="0.25">
      <c r="A618" t="s">
        <v>891</v>
      </c>
      <c r="B618" t="s">
        <v>605</v>
      </c>
      <c r="D618" t="s">
        <v>733</v>
      </c>
    </row>
    <row r="619" spans="1:4" x14ac:dyDescent="0.25">
      <c r="A619" t="s">
        <v>891</v>
      </c>
      <c r="B619" t="s">
        <v>606</v>
      </c>
      <c r="D619" t="s">
        <v>733</v>
      </c>
    </row>
    <row r="620" spans="1:4" x14ac:dyDescent="0.25">
      <c r="A620" t="s">
        <v>891</v>
      </c>
      <c r="B620" t="s">
        <v>607</v>
      </c>
      <c r="D620" t="s">
        <v>731</v>
      </c>
    </row>
    <row r="621" spans="1:4" x14ac:dyDescent="0.25">
      <c r="A621" t="s">
        <v>891</v>
      </c>
      <c r="B621" t="s">
        <v>608</v>
      </c>
      <c r="D621" t="s">
        <v>731</v>
      </c>
    </row>
    <row r="622" spans="1:4" x14ac:dyDescent="0.25">
      <c r="A622" t="s">
        <v>891</v>
      </c>
      <c r="B622" t="s">
        <v>609</v>
      </c>
      <c r="D622" t="s">
        <v>731</v>
      </c>
    </row>
    <row r="623" spans="1:4" x14ac:dyDescent="0.25">
      <c r="A623" t="s">
        <v>891</v>
      </c>
      <c r="B623" t="s">
        <v>610</v>
      </c>
      <c r="D623" t="s">
        <v>729</v>
      </c>
    </row>
    <row r="624" spans="1:4" x14ac:dyDescent="0.25">
      <c r="A624" t="s">
        <v>891</v>
      </c>
      <c r="B624" t="s">
        <v>611</v>
      </c>
      <c r="D624" t="s">
        <v>729</v>
      </c>
    </row>
    <row r="625" spans="1:4" x14ac:dyDescent="0.25">
      <c r="A625" t="s">
        <v>891</v>
      </c>
      <c r="B625" t="s">
        <v>612</v>
      </c>
      <c r="D625" t="s">
        <v>730</v>
      </c>
    </row>
    <row r="626" spans="1:4" x14ac:dyDescent="0.25">
      <c r="A626" t="s">
        <v>891</v>
      </c>
      <c r="B626" t="s">
        <v>613</v>
      </c>
      <c r="D626" t="s">
        <v>730</v>
      </c>
    </row>
    <row r="627" spans="1:4" x14ac:dyDescent="0.25">
      <c r="A627" t="s">
        <v>891</v>
      </c>
      <c r="B627" t="s">
        <v>614</v>
      </c>
      <c r="D627" t="s">
        <v>731</v>
      </c>
    </row>
    <row r="628" spans="1:4" x14ac:dyDescent="0.25">
      <c r="A628" t="s">
        <v>891</v>
      </c>
      <c r="B628" t="s">
        <v>615</v>
      </c>
      <c r="D628" t="s">
        <v>732</v>
      </c>
    </row>
    <row r="629" spans="1:4" x14ac:dyDescent="0.25">
      <c r="A629" t="s">
        <v>891</v>
      </c>
      <c r="B629" t="s">
        <v>616</v>
      </c>
      <c r="D629" t="s">
        <v>734</v>
      </c>
    </row>
    <row r="630" spans="1:4" x14ac:dyDescent="0.25">
      <c r="A630" t="s">
        <v>891</v>
      </c>
      <c r="B630" t="s">
        <v>617</v>
      </c>
      <c r="D630" t="s">
        <v>734</v>
      </c>
    </row>
    <row r="631" spans="1:4" x14ac:dyDescent="0.25">
      <c r="A631" t="s">
        <v>891</v>
      </c>
      <c r="B631" t="s">
        <v>618</v>
      </c>
      <c r="D631" t="s">
        <v>734</v>
      </c>
    </row>
    <row r="632" spans="1:4" x14ac:dyDescent="0.25">
      <c r="A632" t="s">
        <v>891</v>
      </c>
      <c r="B632" t="s">
        <v>817</v>
      </c>
      <c r="D632" t="s">
        <v>729</v>
      </c>
    </row>
    <row r="633" spans="1:4" x14ac:dyDescent="0.25">
      <c r="A633" t="s">
        <v>892</v>
      </c>
      <c r="B633" t="s">
        <v>619</v>
      </c>
      <c r="C633" t="s">
        <v>738</v>
      </c>
      <c r="D633" t="s">
        <v>728</v>
      </c>
    </row>
    <row r="634" spans="1:4" x14ac:dyDescent="0.25">
      <c r="A634" t="s">
        <v>892</v>
      </c>
      <c r="B634" t="s">
        <v>620</v>
      </c>
      <c r="D634" t="s">
        <v>733</v>
      </c>
    </row>
    <row r="635" spans="1:4" x14ac:dyDescent="0.25">
      <c r="A635" t="s">
        <v>892</v>
      </c>
      <c r="B635" t="s">
        <v>621</v>
      </c>
      <c r="D635" t="s">
        <v>731</v>
      </c>
    </row>
    <row r="636" spans="1:4" x14ac:dyDescent="0.25">
      <c r="A636" t="s">
        <v>892</v>
      </c>
      <c r="B636" t="s">
        <v>622</v>
      </c>
      <c r="D636" t="s">
        <v>731</v>
      </c>
    </row>
    <row r="637" spans="1:4" x14ac:dyDescent="0.25">
      <c r="A637" t="s">
        <v>892</v>
      </c>
      <c r="B637" t="s">
        <v>623</v>
      </c>
      <c r="D637" t="s">
        <v>731</v>
      </c>
    </row>
    <row r="638" spans="1:4" x14ac:dyDescent="0.25">
      <c r="A638" t="s">
        <v>893</v>
      </c>
      <c r="B638" t="s">
        <v>624</v>
      </c>
      <c r="D638" t="s">
        <v>729</v>
      </c>
    </row>
    <row r="639" spans="1:4" x14ac:dyDescent="0.25">
      <c r="A639" t="s">
        <v>893</v>
      </c>
      <c r="B639" t="s">
        <v>625</v>
      </c>
      <c r="D639" t="s">
        <v>731</v>
      </c>
    </row>
    <row r="640" spans="1:4" x14ac:dyDescent="0.25">
      <c r="A640" t="s">
        <v>893</v>
      </c>
      <c r="B640" t="s">
        <v>626</v>
      </c>
      <c r="D640" t="s">
        <v>732</v>
      </c>
    </row>
    <row r="641" spans="1:4" x14ac:dyDescent="0.25">
      <c r="A641" t="s">
        <v>893</v>
      </c>
      <c r="B641" t="s">
        <v>627</v>
      </c>
      <c r="D641" t="s">
        <v>733</v>
      </c>
    </row>
    <row r="642" spans="1:4" x14ac:dyDescent="0.25">
      <c r="A642" t="s">
        <v>893</v>
      </c>
      <c r="B642" t="s">
        <v>628</v>
      </c>
      <c r="D642" t="s">
        <v>731</v>
      </c>
    </row>
    <row r="643" spans="1:4" x14ac:dyDescent="0.25">
      <c r="A643" t="s">
        <v>893</v>
      </c>
      <c r="B643" t="s">
        <v>629</v>
      </c>
      <c r="D643" t="s">
        <v>731</v>
      </c>
    </row>
    <row r="644" spans="1:4" x14ac:dyDescent="0.25">
      <c r="A644" t="s">
        <v>894</v>
      </c>
      <c r="B644" t="s">
        <v>630</v>
      </c>
      <c r="D644" t="s">
        <v>733</v>
      </c>
    </row>
    <row r="645" spans="1:4" x14ac:dyDescent="0.25">
      <c r="A645" t="s">
        <v>894</v>
      </c>
      <c r="B645" t="s">
        <v>631</v>
      </c>
      <c r="D645" t="s">
        <v>731</v>
      </c>
    </row>
    <row r="646" spans="1:4" x14ac:dyDescent="0.25">
      <c r="A646" t="s">
        <v>894</v>
      </c>
      <c r="B646" t="s">
        <v>632</v>
      </c>
      <c r="D646" t="s">
        <v>729</v>
      </c>
    </row>
    <row r="647" spans="1:4" x14ac:dyDescent="0.25">
      <c r="A647" t="s">
        <v>894</v>
      </c>
      <c r="B647" t="s">
        <v>633</v>
      </c>
      <c r="D647" t="s">
        <v>729</v>
      </c>
    </row>
    <row r="648" spans="1:4" x14ac:dyDescent="0.25">
      <c r="A648" t="s">
        <v>894</v>
      </c>
      <c r="B648" t="s">
        <v>634</v>
      </c>
      <c r="D648" t="s">
        <v>731</v>
      </c>
    </row>
    <row r="649" spans="1:4" x14ac:dyDescent="0.25">
      <c r="A649" t="s">
        <v>894</v>
      </c>
      <c r="B649" t="s">
        <v>635</v>
      </c>
      <c r="D649" t="s">
        <v>731</v>
      </c>
    </row>
    <row r="650" spans="1:4" x14ac:dyDescent="0.25">
      <c r="A650" t="s">
        <v>894</v>
      </c>
      <c r="B650" t="s">
        <v>636</v>
      </c>
      <c r="D650" t="s">
        <v>731</v>
      </c>
    </row>
    <row r="651" spans="1:4" x14ac:dyDescent="0.25">
      <c r="A651" t="s">
        <v>894</v>
      </c>
      <c r="B651" t="s">
        <v>637</v>
      </c>
      <c r="D651" t="s">
        <v>732</v>
      </c>
    </row>
    <row r="652" spans="1:4" x14ac:dyDescent="0.25">
      <c r="A652" t="s">
        <v>894</v>
      </c>
      <c r="B652" t="s">
        <v>638</v>
      </c>
      <c r="D652" t="s">
        <v>729</v>
      </c>
    </row>
    <row r="653" spans="1:4" x14ac:dyDescent="0.25">
      <c r="A653" t="s">
        <v>894</v>
      </c>
      <c r="B653" t="s">
        <v>639</v>
      </c>
      <c r="D653" t="s">
        <v>731</v>
      </c>
    </row>
    <row r="654" spans="1:4" x14ac:dyDescent="0.25">
      <c r="A654" t="s">
        <v>894</v>
      </c>
      <c r="B654" t="s">
        <v>818</v>
      </c>
      <c r="D654" t="s">
        <v>729</v>
      </c>
    </row>
    <row r="655" spans="1:4" x14ac:dyDescent="0.25">
      <c r="A655" t="s">
        <v>895</v>
      </c>
      <c r="B655" t="s">
        <v>640</v>
      </c>
      <c r="C655" t="s">
        <v>738</v>
      </c>
      <c r="D655" t="s">
        <v>728</v>
      </c>
    </row>
    <row r="656" spans="1:4" x14ac:dyDescent="0.25">
      <c r="A656" t="s">
        <v>895</v>
      </c>
      <c r="B656" t="s">
        <v>641</v>
      </c>
      <c r="D656" t="s">
        <v>729</v>
      </c>
    </row>
    <row r="657" spans="1:4" x14ac:dyDescent="0.25">
      <c r="A657" t="s">
        <v>895</v>
      </c>
      <c r="B657" t="s">
        <v>642</v>
      </c>
      <c r="D657" t="s">
        <v>729</v>
      </c>
    </row>
    <row r="658" spans="1:4" x14ac:dyDescent="0.25">
      <c r="A658" t="s">
        <v>895</v>
      </c>
      <c r="B658" t="s">
        <v>643</v>
      </c>
      <c r="D658" t="s">
        <v>733</v>
      </c>
    </row>
    <row r="659" spans="1:4" x14ac:dyDescent="0.25">
      <c r="A659" t="s">
        <v>895</v>
      </c>
      <c r="B659" t="s">
        <v>644</v>
      </c>
      <c r="D659" t="s">
        <v>729</v>
      </c>
    </row>
    <row r="660" spans="1:4" x14ac:dyDescent="0.25">
      <c r="A660" t="s">
        <v>895</v>
      </c>
      <c r="B660" t="s">
        <v>645</v>
      </c>
      <c r="D660" t="s">
        <v>729</v>
      </c>
    </row>
    <row r="661" spans="1:4" x14ac:dyDescent="0.25">
      <c r="A661" t="s">
        <v>895</v>
      </c>
      <c r="B661" t="s">
        <v>646</v>
      </c>
      <c r="D661" t="s">
        <v>729</v>
      </c>
    </row>
    <row r="662" spans="1:4" x14ac:dyDescent="0.25">
      <c r="A662" t="s">
        <v>895</v>
      </c>
      <c r="B662" t="s">
        <v>647</v>
      </c>
      <c r="D662" t="s">
        <v>733</v>
      </c>
    </row>
    <row r="663" spans="1:4" x14ac:dyDescent="0.25">
      <c r="A663" t="s">
        <v>895</v>
      </c>
      <c r="B663" t="s">
        <v>648</v>
      </c>
      <c r="D663" t="s">
        <v>733</v>
      </c>
    </row>
    <row r="664" spans="1:4" x14ac:dyDescent="0.25">
      <c r="A664" t="s">
        <v>895</v>
      </c>
      <c r="B664" t="s">
        <v>649</v>
      </c>
      <c r="D664" t="s">
        <v>729</v>
      </c>
    </row>
    <row r="665" spans="1:4" x14ac:dyDescent="0.25">
      <c r="A665" t="s">
        <v>895</v>
      </c>
      <c r="B665" t="s">
        <v>650</v>
      </c>
      <c r="D665" t="s">
        <v>731</v>
      </c>
    </row>
    <row r="666" spans="1:4" x14ac:dyDescent="0.25">
      <c r="A666" t="s">
        <v>895</v>
      </c>
      <c r="B666" t="s">
        <v>651</v>
      </c>
      <c r="D666" t="s">
        <v>731</v>
      </c>
    </row>
    <row r="667" spans="1:4" x14ac:dyDescent="0.25">
      <c r="A667" t="s">
        <v>895</v>
      </c>
      <c r="B667" t="s">
        <v>819</v>
      </c>
      <c r="D667" t="s">
        <v>729</v>
      </c>
    </row>
    <row r="668" spans="1:4" x14ac:dyDescent="0.25">
      <c r="A668" t="s">
        <v>895</v>
      </c>
      <c r="B668" t="s">
        <v>652</v>
      </c>
      <c r="D668" t="s">
        <v>732</v>
      </c>
    </row>
    <row r="669" spans="1:4" x14ac:dyDescent="0.25">
      <c r="A669" t="s">
        <v>896</v>
      </c>
      <c r="B669" t="s">
        <v>653</v>
      </c>
      <c r="D669" t="s">
        <v>732</v>
      </c>
    </row>
    <row r="670" spans="1:4" x14ac:dyDescent="0.25">
      <c r="A670" t="s">
        <v>896</v>
      </c>
      <c r="B670" t="s">
        <v>654</v>
      </c>
      <c r="D670" t="s">
        <v>729</v>
      </c>
    </row>
    <row r="671" spans="1:4" x14ac:dyDescent="0.25">
      <c r="A671" t="s">
        <v>896</v>
      </c>
      <c r="B671" t="s">
        <v>655</v>
      </c>
      <c r="D671" t="s">
        <v>733</v>
      </c>
    </row>
    <row r="672" spans="1:4" x14ac:dyDescent="0.25">
      <c r="A672" t="s">
        <v>896</v>
      </c>
      <c r="B672" t="s">
        <v>656</v>
      </c>
      <c r="D672" t="s">
        <v>729</v>
      </c>
    </row>
    <row r="673" spans="1:4" x14ac:dyDescent="0.25">
      <c r="A673" t="s">
        <v>896</v>
      </c>
      <c r="B673" t="s">
        <v>657</v>
      </c>
      <c r="D673" t="s">
        <v>734</v>
      </c>
    </row>
    <row r="674" spans="1:4" x14ac:dyDescent="0.25">
      <c r="A674" t="s">
        <v>896</v>
      </c>
      <c r="B674" t="s">
        <v>658</v>
      </c>
      <c r="D674" t="s">
        <v>733</v>
      </c>
    </row>
    <row r="675" spans="1:4" x14ac:dyDescent="0.25">
      <c r="A675" t="s">
        <v>896</v>
      </c>
      <c r="B675" t="s">
        <v>659</v>
      </c>
      <c r="D675" t="s">
        <v>731</v>
      </c>
    </row>
    <row r="676" spans="1:4" x14ac:dyDescent="0.25">
      <c r="A676" t="s">
        <v>897</v>
      </c>
      <c r="B676" t="s">
        <v>660</v>
      </c>
      <c r="D676" t="s">
        <v>731</v>
      </c>
    </row>
    <row r="677" spans="1:4" x14ac:dyDescent="0.25">
      <c r="A677" t="s">
        <v>897</v>
      </c>
      <c r="B677" t="s">
        <v>661</v>
      </c>
      <c r="D677" t="s">
        <v>731</v>
      </c>
    </row>
    <row r="678" spans="1:4" x14ac:dyDescent="0.25">
      <c r="A678" t="s">
        <v>897</v>
      </c>
      <c r="B678" t="s">
        <v>662</v>
      </c>
      <c r="D678" t="s">
        <v>731</v>
      </c>
    </row>
    <row r="679" spans="1:4" x14ac:dyDescent="0.25">
      <c r="A679" t="s">
        <v>897</v>
      </c>
      <c r="B679" t="s">
        <v>663</v>
      </c>
      <c r="D679" t="s">
        <v>733</v>
      </c>
    </row>
    <row r="680" spans="1:4" x14ac:dyDescent="0.25">
      <c r="A680" t="s">
        <v>897</v>
      </c>
      <c r="B680" t="s">
        <v>664</v>
      </c>
      <c r="D680" t="s">
        <v>732</v>
      </c>
    </row>
    <row r="681" spans="1:4" x14ac:dyDescent="0.25">
      <c r="A681" t="s">
        <v>897</v>
      </c>
      <c r="B681" t="s">
        <v>665</v>
      </c>
      <c r="C681" t="s">
        <v>738</v>
      </c>
      <c r="D681" t="s">
        <v>728</v>
      </c>
    </row>
    <row r="682" spans="1:4" x14ac:dyDescent="0.25">
      <c r="A682" t="s">
        <v>897</v>
      </c>
      <c r="B682" t="s">
        <v>666</v>
      </c>
      <c r="D682" t="s">
        <v>733</v>
      </c>
    </row>
    <row r="683" spans="1:4" x14ac:dyDescent="0.25">
      <c r="A683" t="s">
        <v>897</v>
      </c>
      <c r="B683" t="s">
        <v>667</v>
      </c>
      <c r="D683" t="s">
        <v>732</v>
      </c>
    </row>
    <row r="684" spans="1:4" x14ac:dyDescent="0.25">
      <c r="A684" t="s">
        <v>897</v>
      </c>
      <c r="B684" t="s">
        <v>668</v>
      </c>
      <c r="D684" t="s">
        <v>731</v>
      </c>
    </row>
    <row r="685" spans="1:4" x14ac:dyDescent="0.25">
      <c r="A685" t="s">
        <v>897</v>
      </c>
      <c r="B685" t="s">
        <v>820</v>
      </c>
      <c r="D685" t="s">
        <v>729</v>
      </c>
    </row>
    <row r="686" spans="1:4" x14ac:dyDescent="0.25">
      <c r="A686" t="s">
        <v>897</v>
      </c>
      <c r="B686" t="s">
        <v>669</v>
      </c>
      <c r="D686" t="s">
        <v>734</v>
      </c>
    </row>
    <row r="687" spans="1:4" x14ac:dyDescent="0.25">
      <c r="A687" t="s">
        <v>897</v>
      </c>
      <c r="B687" t="s">
        <v>670</v>
      </c>
      <c r="D687" t="s">
        <v>733</v>
      </c>
    </row>
    <row r="688" spans="1:4" x14ac:dyDescent="0.25">
      <c r="A688" t="s">
        <v>898</v>
      </c>
      <c r="B688" t="s">
        <v>671</v>
      </c>
      <c r="D688" t="s">
        <v>729</v>
      </c>
    </row>
    <row r="689" spans="1:4" x14ac:dyDescent="0.25">
      <c r="A689" t="s">
        <v>898</v>
      </c>
      <c r="B689" t="s">
        <v>672</v>
      </c>
      <c r="D689" t="s">
        <v>729</v>
      </c>
    </row>
    <row r="690" spans="1:4" x14ac:dyDescent="0.25">
      <c r="A690" t="s">
        <v>898</v>
      </c>
      <c r="B690" t="s">
        <v>673</v>
      </c>
      <c r="D690" t="s">
        <v>729</v>
      </c>
    </row>
    <row r="691" spans="1:4" x14ac:dyDescent="0.25">
      <c r="A691" t="s">
        <v>898</v>
      </c>
      <c r="B691" t="s">
        <v>674</v>
      </c>
      <c r="D691" t="s">
        <v>731</v>
      </c>
    </row>
    <row r="692" spans="1:4" x14ac:dyDescent="0.25">
      <c r="A692" t="s">
        <v>898</v>
      </c>
      <c r="B692" t="s">
        <v>675</v>
      </c>
      <c r="D692" t="s">
        <v>729</v>
      </c>
    </row>
    <row r="693" spans="1:4" x14ac:dyDescent="0.25">
      <c r="A693" t="s">
        <v>898</v>
      </c>
      <c r="B693" t="s">
        <v>676</v>
      </c>
      <c r="D693" t="s">
        <v>732</v>
      </c>
    </row>
    <row r="694" spans="1:4" x14ac:dyDescent="0.25">
      <c r="A694" t="s">
        <v>898</v>
      </c>
      <c r="B694" t="s">
        <v>677</v>
      </c>
      <c r="D694" t="s">
        <v>730</v>
      </c>
    </row>
    <row r="695" spans="1:4" x14ac:dyDescent="0.25">
      <c r="A695" t="s">
        <v>898</v>
      </c>
      <c r="B695" t="s">
        <v>678</v>
      </c>
      <c r="D695" t="s">
        <v>731</v>
      </c>
    </row>
    <row r="696" spans="1:4" x14ac:dyDescent="0.25">
      <c r="A696" t="s">
        <v>899</v>
      </c>
      <c r="B696" t="s">
        <v>679</v>
      </c>
      <c r="C696" t="s">
        <v>738</v>
      </c>
      <c r="D696" t="s">
        <v>735</v>
      </c>
    </row>
    <row r="697" spans="1:4" x14ac:dyDescent="0.25">
      <c r="A697" t="s">
        <v>899</v>
      </c>
      <c r="B697" t="s">
        <v>680</v>
      </c>
      <c r="C697" t="s">
        <v>738</v>
      </c>
      <c r="D697" t="s">
        <v>728</v>
      </c>
    </row>
    <row r="698" spans="1:4" x14ac:dyDescent="0.25">
      <c r="A698" t="s">
        <v>899</v>
      </c>
      <c r="B698" t="s">
        <v>681</v>
      </c>
      <c r="D698" t="s">
        <v>731</v>
      </c>
    </row>
    <row r="699" spans="1:4" x14ac:dyDescent="0.25">
      <c r="A699" t="s">
        <v>899</v>
      </c>
      <c r="B699" t="s">
        <v>682</v>
      </c>
      <c r="D699" t="s">
        <v>733</v>
      </c>
    </row>
    <row r="700" spans="1:4" x14ac:dyDescent="0.25">
      <c r="A700" t="s">
        <v>899</v>
      </c>
      <c r="B700" t="s">
        <v>683</v>
      </c>
      <c r="D700" t="s">
        <v>731</v>
      </c>
    </row>
    <row r="701" spans="1:4" x14ac:dyDescent="0.25">
      <c r="A701" t="s">
        <v>899</v>
      </c>
      <c r="B701" t="s">
        <v>684</v>
      </c>
      <c r="D701" t="s">
        <v>730</v>
      </c>
    </row>
    <row r="702" spans="1:4" x14ac:dyDescent="0.25">
      <c r="A702" t="s">
        <v>899</v>
      </c>
      <c r="B702" t="s">
        <v>685</v>
      </c>
      <c r="D702" t="s">
        <v>730</v>
      </c>
    </row>
    <row r="703" spans="1:4" x14ac:dyDescent="0.25">
      <c r="A703" t="s">
        <v>899</v>
      </c>
      <c r="B703" t="s">
        <v>686</v>
      </c>
      <c r="D703" t="s">
        <v>733</v>
      </c>
    </row>
    <row r="704" spans="1:4" x14ac:dyDescent="0.25">
      <c r="A704" t="s">
        <v>899</v>
      </c>
      <c r="B704" t="s">
        <v>821</v>
      </c>
      <c r="D704" t="s">
        <v>729</v>
      </c>
    </row>
    <row r="705" spans="1:4" x14ac:dyDescent="0.25">
      <c r="A705" t="s">
        <v>899</v>
      </c>
      <c r="B705" t="s">
        <v>687</v>
      </c>
      <c r="D705" t="s">
        <v>733</v>
      </c>
    </row>
    <row r="706" spans="1:4" x14ac:dyDescent="0.25">
      <c r="A706" t="s">
        <v>899</v>
      </c>
      <c r="B706" t="s">
        <v>688</v>
      </c>
      <c r="D706" t="s">
        <v>732</v>
      </c>
    </row>
    <row r="707" spans="1:4" x14ac:dyDescent="0.25">
      <c r="A707" t="s">
        <v>899</v>
      </c>
      <c r="B707" t="s">
        <v>689</v>
      </c>
      <c r="D707" t="s">
        <v>729</v>
      </c>
    </row>
    <row r="708" spans="1:4" x14ac:dyDescent="0.25">
      <c r="A708" t="s">
        <v>899</v>
      </c>
      <c r="B708" t="s">
        <v>690</v>
      </c>
      <c r="D708" t="s">
        <v>730</v>
      </c>
    </row>
    <row r="709" spans="1:4" x14ac:dyDescent="0.25">
      <c r="A709" t="s">
        <v>900</v>
      </c>
      <c r="B709" t="s">
        <v>691</v>
      </c>
      <c r="D709" t="s">
        <v>729</v>
      </c>
    </row>
    <row r="710" spans="1:4" x14ac:dyDescent="0.25">
      <c r="A710" t="s">
        <v>900</v>
      </c>
      <c r="B710" t="s">
        <v>743</v>
      </c>
      <c r="D710" t="s">
        <v>734</v>
      </c>
    </row>
    <row r="711" spans="1:4" x14ac:dyDescent="0.25">
      <c r="A711" t="s">
        <v>901</v>
      </c>
      <c r="B711" t="s">
        <v>692</v>
      </c>
      <c r="C711" t="s">
        <v>738</v>
      </c>
      <c r="D711" t="s">
        <v>728</v>
      </c>
    </row>
    <row r="712" spans="1:4" x14ac:dyDescent="0.25">
      <c r="A712" t="s">
        <v>901</v>
      </c>
      <c r="B712" t="s">
        <v>693</v>
      </c>
      <c r="D712" t="s">
        <v>733</v>
      </c>
    </row>
    <row r="713" spans="1:4" x14ac:dyDescent="0.25">
      <c r="A713" t="s">
        <v>901</v>
      </c>
      <c r="B713" t="s">
        <v>694</v>
      </c>
      <c r="D713" t="s">
        <v>733</v>
      </c>
    </row>
    <row r="714" spans="1:4" x14ac:dyDescent="0.25">
      <c r="A714" t="s">
        <v>901</v>
      </c>
      <c r="B714" t="s">
        <v>695</v>
      </c>
      <c r="D714" t="s">
        <v>734</v>
      </c>
    </row>
    <row r="715" spans="1:4" x14ac:dyDescent="0.25">
      <c r="A715" t="s">
        <v>902</v>
      </c>
      <c r="B715" t="s">
        <v>696</v>
      </c>
      <c r="C715" t="s">
        <v>738</v>
      </c>
      <c r="D715" t="s">
        <v>728</v>
      </c>
    </row>
    <row r="716" spans="1:4" x14ac:dyDescent="0.25">
      <c r="A716" t="s">
        <v>902</v>
      </c>
      <c r="B716" t="s">
        <v>697</v>
      </c>
      <c r="D716" t="s">
        <v>733</v>
      </c>
    </row>
    <row r="717" spans="1:4" x14ac:dyDescent="0.25">
      <c r="A717" t="s">
        <v>902</v>
      </c>
      <c r="B717" t="s">
        <v>698</v>
      </c>
      <c r="D717" t="s">
        <v>733</v>
      </c>
    </row>
    <row r="718" spans="1:4" x14ac:dyDescent="0.25">
      <c r="A718" t="s">
        <v>902</v>
      </c>
      <c r="B718" t="s">
        <v>699</v>
      </c>
      <c r="D718" t="s">
        <v>733</v>
      </c>
    </row>
    <row r="719" spans="1:4" x14ac:dyDescent="0.25">
      <c r="A719" t="s">
        <v>902</v>
      </c>
      <c r="B719" t="s">
        <v>700</v>
      </c>
      <c r="D719" t="s">
        <v>729</v>
      </c>
    </row>
    <row r="720" spans="1:4" x14ac:dyDescent="0.25">
      <c r="A720" t="s">
        <v>902</v>
      </c>
      <c r="B720" t="s">
        <v>701</v>
      </c>
      <c r="D720" t="s">
        <v>731</v>
      </c>
    </row>
    <row r="721" spans="1:4" x14ac:dyDescent="0.25">
      <c r="A721" t="s">
        <v>902</v>
      </c>
      <c r="B721" t="s">
        <v>702</v>
      </c>
      <c r="D721" t="s">
        <v>734</v>
      </c>
    </row>
    <row r="722" spans="1:4" x14ac:dyDescent="0.25">
      <c r="A722" t="s">
        <v>902</v>
      </c>
      <c r="B722" t="s">
        <v>703</v>
      </c>
      <c r="D722" t="s">
        <v>731</v>
      </c>
    </row>
    <row r="723" spans="1:4" x14ac:dyDescent="0.25">
      <c r="A723" t="s">
        <v>902</v>
      </c>
      <c r="B723" t="s">
        <v>704</v>
      </c>
      <c r="D723" t="s">
        <v>731</v>
      </c>
    </row>
    <row r="724" spans="1:4" x14ac:dyDescent="0.25">
      <c r="A724" t="s">
        <v>902</v>
      </c>
      <c r="B724" t="s">
        <v>705</v>
      </c>
      <c r="D724" t="s">
        <v>734</v>
      </c>
    </row>
    <row r="725" spans="1:4" x14ac:dyDescent="0.25">
      <c r="A725" t="s">
        <v>902</v>
      </c>
      <c r="B725" t="s">
        <v>706</v>
      </c>
      <c r="D725" t="s">
        <v>734</v>
      </c>
    </row>
    <row r="726" spans="1:4" x14ac:dyDescent="0.25">
      <c r="A726" t="s">
        <v>903</v>
      </c>
      <c r="B726" t="s">
        <v>707</v>
      </c>
      <c r="D726" t="s">
        <v>729</v>
      </c>
    </row>
    <row r="727" spans="1:4" x14ac:dyDescent="0.25">
      <c r="A727" t="s">
        <v>903</v>
      </c>
      <c r="B727" t="s">
        <v>708</v>
      </c>
      <c r="D727" t="s">
        <v>734</v>
      </c>
    </row>
    <row r="728" spans="1:4" x14ac:dyDescent="0.25">
      <c r="A728" t="s">
        <v>903</v>
      </c>
      <c r="B728" t="s">
        <v>709</v>
      </c>
      <c r="D728" t="s">
        <v>733</v>
      </c>
    </row>
    <row r="729" spans="1:4" x14ac:dyDescent="0.25">
      <c r="A729" t="s">
        <v>904</v>
      </c>
      <c r="B729" t="s">
        <v>710</v>
      </c>
      <c r="D729" t="s">
        <v>733</v>
      </c>
    </row>
    <row r="730" spans="1:4" x14ac:dyDescent="0.25">
      <c r="A730" t="s">
        <v>904</v>
      </c>
      <c r="B730" t="s">
        <v>711</v>
      </c>
      <c r="D730" t="s">
        <v>731</v>
      </c>
    </row>
    <row r="731" spans="1:4" x14ac:dyDescent="0.25">
      <c r="A731" t="s">
        <v>904</v>
      </c>
      <c r="B731" t="s">
        <v>712</v>
      </c>
      <c r="D731" t="s">
        <v>733</v>
      </c>
    </row>
    <row r="732" spans="1:4" x14ac:dyDescent="0.25">
      <c r="A732" t="s">
        <v>904</v>
      </c>
      <c r="B732" t="s">
        <v>713</v>
      </c>
      <c r="D732" t="s">
        <v>729</v>
      </c>
    </row>
    <row r="733" spans="1:4" x14ac:dyDescent="0.25">
      <c r="A733" t="s">
        <v>904</v>
      </c>
      <c r="B733" t="s">
        <v>714</v>
      </c>
      <c r="D733" t="s">
        <v>731</v>
      </c>
    </row>
    <row r="734" spans="1:4" x14ac:dyDescent="0.25">
      <c r="A734" t="s">
        <v>904</v>
      </c>
      <c r="B734" t="s">
        <v>715</v>
      </c>
      <c r="D734" t="s">
        <v>733</v>
      </c>
    </row>
    <row r="735" spans="1:4" x14ac:dyDescent="0.25">
      <c r="A735" t="s">
        <v>904</v>
      </c>
      <c r="B735" t="s">
        <v>716</v>
      </c>
      <c r="D735" t="s">
        <v>733</v>
      </c>
    </row>
    <row r="736" spans="1:4" x14ac:dyDescent="0.25">
      <c r="A736" t="s">
        <v>904</v>
      </c>
      <c r="B736" t="s">
        <v>717</v>
      </c>
      <c r="D736" t="s">
        <v>734</v>
      </c>
    </row>
    <row r="737" spans="1:4" x14ac:dyDescent="0.25">
      <c r="A737" t="s">
        <v>904</v>
      </c>
      <c r="B737" t="s">
        <v>718</v>
      </c>
      <c r="D737" t="s">
        <v>734</v>
      </c>
    </row>
    <row r="738" spans="1:4" x14ac:dyDescent="0.25">
      <c r="A738" t="s">
        <v>904</v>
      </c>
      <c r="B738" t="s">
        <v>719</v>
      </c>
      <c r="D738" t="s">
        <v>732</v>
      </c>
    </row>
    <row r="739" spans="1:4" x14ac:dyDescent="0.25">
      <c r="A739" t="s">
        <v>905</v>
      </c>
      <c r="B739" t="s">
        <v>720</v>
      </c>
      <c r="D739" t="s">
        <v>729</v>
      </c>
    </row>
    <row r="740" spans="1:4" x14ac:dyDescent="0.25">
      <c r="A740" t="s">
        <v>905</v>
      </c>
      <c r="B740" t="s">
        <v>721</v>
      </c>
      <c r="D740" t="s">
        <v>729</v>
      </c>
    </row>
    <row r="741" spans="1:4" x14ac:dyDescent="0.25">
      <c r="A741" t="s">
        <v>905</v>
      </c>
      <c r="B741" t="s">
        <v>722</v>
      </c>
      <c r="D741" t="s">
        <v>733</v>
      </c>
    </row>
    <row r="742" spans="1:4" x14ac:dyDescent="0.25">
      <c r="A742" t="s">
        <v>905</v>
      </c>
      <c r="B742" t="s">
        <v>723</v>
      </c>
      <c r="D742" t="s">
        <v>731</v>
      </c>
    </row>
    <row r="743" spans="1:4" x14ac:dyDescent="0.25">
      <c r="A743" t="s">
        <v>905</v>
      </c>
      <c r="B743" t="s">
        <v>724</v>
      </c>
      <c r="D743" t="s">
        <v>730</v>
      </c>
    </row>
    <row r="744" spans="1:4" x14ac:dyDescent="0.25">
      <c r="A744" t="s">
        <v>905</v>
      </c>
      <c r="B744" t="s">
        <v>725</v>
      </c>
      <c r="D744" t="s">
        <v>732</v>
      </c>
    </row>
    <row r="745" spans="1:4" x14ac:dyDescent="0.25">
      <c r="A745" t="s">
        <v>905</v>
      </c>
      <c r="B745" t="s">
        <v>726</v>
      </c>
      <c r="D745" t="s">
        <v>730</v>
      </c>
    </row>
    <row r="746" spans="1:4" x14ac:dyDescent="0.25">
      <c r="A746" t="s">
        <v>905</v>
      </c>
      <c r="B746" t="s">
        <v>727</v>
      </c>
      <c r="D746" t="s">
        <v>734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Hastane</vt:lpstr>
      <vt:lpstr>Liste</vt:lpstr>
      <vt:lpstr>List</vt:lpstr>
      <vt:lpstr>Liste!HASTANE</vt:lpstr>
      <vt:lpstr>HASTANE_SEÇİMİ_YAPINIZ</vt:lpstr>
      <vt:lpstr>İL_SAĞLIK_MÜDÜRLÜĞÜ_SEÇİMİ_YAPINIZ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2022-07-01T07:35:15Z</dcterms:modified>
</cp:coreProperties>
</file>